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E3C6"/>
  <workbookPr/>
  <bookViews>
    <workbookView xWindow="120" yWindow="90" windowWidth="14235" windowHeight="9210" activeTab="0"/>
  </bookViews>
  <sheets>
    <sheet name="CDC-złączki wtykowe" sheetId="1" r:id="rId1"/>
  </sheets>
  <definedNames>
    <definedName name="_xlnm.Print_Area" localSheetId="0">'CDC-złączki wtykowe'!$A$1:$G$577</definedName>
  </definedNames>
  <calcPr fullCalcOnLoad="1"/>
</workbook>
</file>

<file path=xl/sharedStrings.xml><?xml version="1.0" encoding="utf-8"?>
<sst xmlns="http://schemas.openxmlformats.org/spreadsheetml/2006/main" count="1947" uniqueCount="1314">
  <si>
    <t>16MT-PWO0405Y</t>
  </si>
  <si>
    <t>ZŁĄCZKA PROSTA 4*M5</t>
  </si>
  <si>
    <t>16MT-PWO0406Y</t>
  </si>
  <si>
    <t>ZŁĄCZKA PROSTA 4*M6</t>
  </si>
  <si>
    <t>16MT-PWO0451Y</t>
  </si>
  <si>
    <t>ZŁĄCZKA PROSTA 4*1/8</t>
  </si>
  <si>
    <t>16MT-PWO0452Y</t>
  </si>
  <si>
    <t>ZŁĄCZKA PROSTA 4*1/4</t>
  </si>
  <si>
    <t>16MT-PWO0453Y</t>
  </si>
  <si>
    <t>ZŁĄCZKA PROSTA 4*3/8</t>
  </si>
  <si>
    <t>16MT-PWO0605Y</t>
  </si>
  <si>
    <t>ZŁĄCZKA PROSTA 6*M5</t>
  </si>
  <si>
    <t>16MT-PWO0606Y</t>
  </si>
  <si>
    <t>ZŁĄCZKA PROSTA 6*M6</t>
  </si>
  <si>
    <t>16MT-PWO0651Y</t>
  </si>
  <si>
    <t>ZŁĄCZKA PROSTA 6*1/8</t>
  </si>
  <si>
    <t>16MT-PWO0652Y</t>
  </si>
  <si>
    <t>ZŁĄCZKA PROSTA 6*1/4</t>
  </si>
  <si>
    <t>16MT-PWO0653Y</t>
  </si>
  <si>
    <t>ZŁĄCZKA PROSTA 6*3/8</t>
  </si>
  <si>
    <t>16MT-PWO0654Y</t>
  </si>
  <si>
    <t>ZŁĄCZKA PROSTA 6*1/2</t>
  </si>
  <si>
    <t>16MT-PWO0851Y</t>
  </si>
  <si>
    <t>ZŁĄCZKA PROSTA 8*1/8</t>
  </si>
  <si>
    <t>16MT-PWO0852Y</t>
  </si>
  <si>
    <t>ZŁĄCZKA PROSTA 8*1/4</t>
  </si>
  <si>
    <t>16MT-PWO0853Y</t>
  </si>
  <si>
    <t>ZŁĄCZKA PROSTA 8*3/8</t>
  </si>
  <si>
    <t>16MT-PWO0854Y</t>
  </si>
  <si>
    <t>ZŁĄCZKA PROSTA 8*1/2</t>
  </si>
  <si>
    <t>16MT-PWO1051Y</t>
  </si>
  <si>
    <t>ZŁĄCZKA PROSTA 10*1/8</t>
  </si>
  <si>
    <t>16MT-PWO1052Y</t>
  </si>
  <si>
    <t>ZŁĄCZKA PROSTA 10*1/4</t>
  </si>
  <si>
    <t>16MT-PWO1053Y</t>
  </si>
  <si>
    <t>ZŁĄCZKA PROSTA 10*3/8</t>
  </si>
  <si>
    <t>16MT-PWO1054Y</t>
  </si>
  <si>
    <t>ZŁĄCZKA PROSTA 10*1/2</t>
  </si>
  <si>
    <t>16MT-PWO1251Y</t>
  </si>
  <si>
    <t>ZŁĄCZKA PROSTA 12*1/8</t>
  </si>
  <si>
    <t>16MT-PWO1252Y</t>
  </si>
  <si>
    <t>ZŁĄCZKA PROSTA 12*1/4</t>
  </si>
  <si>
    <t>16MT-PWO1253Y</t>
  </si>
  <si>
    <t>ZŁĄCZKA PROSTA 12*3/8</t>
  </si>
  <si>
    <t>16MT-PWO1254Y</t>
  </si>
  <si>
    <t>ZŁĄCZKA PROSTA 12*1/2</t>
  </si>
  <si>
    <t>16MT-PWO1653Y</t>
  </si>
  <si>
    <t>ZŁĄCZKA PROSTA 16*3/8</t>
  </si>
  <si>
    <t>16MT-PWO1654Y</t>
  </si>
  <si>
    <t>ZŁĄCZKA PROSTA 16*1/2</t>
  </si>
  <si>
    <t>16MT-PWI0451Y</t>
  </si>
  <si>
    <t>16MT-PWI0452Y</t>
  </si>
  <si>
    <t>16MT-PWI0453Y</t>
  </si>
  <si>
    <t>16MT-PWI0651Y</t>
  </si>
  <si>
    <t>16MT-PWI0652Y</t>
  </si>
  <si>
    <t>16MT-PWI0653Y</t>
  </si>
  <si>
    <t>16MT-PWI0851Y</t>
  </si>
  <si>
    <t>16MT-PWI0853Y</t>
  </si>
  <si>
    <t>16MT-PWI0854Y</t>
  </si>
  <si>
    <t>16MT-PWI1051Y</t>
  </si>
  <si>
    <t>16MT-PWI1052Y</t>
  </si>
  <si>
    <t>16MT-PWI1053Y</t>
  </si>
  <si>
    <t>16MT-PWI1054Y</t>
  </si>
  <si>
    <t>16MT-PWI1252Y</t>
  </si>
  <si>
    <t>16MT-PWI1253Y</t>
  </si>
  <si>
    <t>16MT-PWI1254Y</t>
  </si>
  <si>
    <t>16MT-PWO0405Y-W</t>
  </si>
  <si>
    <t>16MT-PWO0406Y-W</t>
  </si>
  <si>
    <t>16MT-PWO0451Y-W</t>
  </si>
  <si>
    <t>16MT-PWO0452Y-W</t>
  </si>
  <si>
    <t>16MT-PWO0453Y-W</t>
  </si>
  <si>
    <t>16MT-PWO0605Y-W</t>
  </si>
  <si>
    <t>16MT-PWO0606Y-W</t>
  </si>
  <si>
    <t>16MT-PWO0651Y-W</t>
  </si>
  <si>
    <t>16MT-PWO0652Y-W</t>
  </si>
  <si>
    <t>16MT-PWO0653Y-W</t>
  </si>
  <si>
    <t>16MT-PWO0851Y-W</t>
  </si>
  <si>
    <t>16MT-PWO0852Y-W</t>
  </si>
  <si>
    <t>16MT-PWO0853Y-W</t>
  </si>
  <si>
    <t>16MT-PWO0854Y-W</t>
  </si>
  <si>
    <t>16MT-PWO1051Y-W</t>
  </si>
  <si>
    <t>16MT-PWO1052Y-W</t>
  </si>
  <si>
    <t>16MT-PWO1053Y-W</t>
  </si>
  <si>
    <t>16MT-PWO1054Y-W</t>
  </si>
  <si>
    <t>16MT-PWO1251Y-W</t>
  </si>
  <si>
    <t>16MT-PWO1252Y-W</t>
  </si>
  <si>
    <t>16MT-PWO1253Y-W</t>
  </si>
  <si>
    <t>16MT-PWO1254Y-W</t>
  </si>
  <si>
    <t>16MT-PWW0404Y-G</t>
  </si>
  <si>
    <t>ZŁĄCZKA PROSTA 4 MM</t>
  </si>
  <si>
    <t>16MT-PWW0606Y-G</t>
  </si>
  <si>
    <t>ZŁĄCZKA PROSTA 6 MM</t>
  </si>
  <si>
    <t>16MT-PWW0808Y-G</t>
  </si>
  <si>
    <t>ZŁĄCZKA PROSTA 8 MM</t>
  </si>
  <si>
    <t>16MT-PWW1010Y-G</t>
  </si>
  <si>
    <t>ZŁĄCZKA PROSTA 10 MM</t>
  </si>
  <si>
    <t>16MT-PWW1212Y-G</t>
  </si>
  <si>
    <t>ZŁĄCZKA PROSTA 12 MM</t>
  </si>
  <si>
    <t>16MT-PWI0451Y-G</t>
  </si>
  <si>
    <t>16MT-PWI0452Y-G</t>
  </si>
  <si>
    <t>16MT-PWI0453Y-G</t>
  </si>
  <si>
    <t>16MT-PWI0651Y-G</t>
  </si>
  <si>
    <t>16MT-PWI0652Y-G</t>
  </si>
  <si>
    <t>16MT-PWI0653Y-G</t>
  </si>
  <si>
    <t>16MT-PWI0851Y-G</t>
  </si>
  <si>
    <t>16MT-PWI0853Y-G</t>
  </si>
  <si>
    <t>16MT-PWI0854Y-G</t>
  </si>
  <si>
    <t>16MT-PWI1051Y-G</t>
  </si>
  <si>
    <t>16MT-PWI1052Y-G</t>
  </si>
  <si>
    <t>16MT-PWI1053Y-G</t>
  </si>
  <si>
    <t>16MT-PWI1054Y-G</t>
  </si>
  <si>
    <t>16MT-PWI1252Y-G</t>
  </si>
  <si>
    <t>16MT-PWI1253Y-G</t>
  </si>
  <si>
    <t>16MT-PWI1254Y-G</t>
  </si>
  <si>
    <t>16TM-KWO0405B</t>
  </si>
  <si>
    <t>ZŁĄCZKA KOLANKO 4*M5</t>
  </si>
  <si>
    <t>16TM-KWO0406B</t>
  </si>
  <si>
    <t>ZŁĄCZKA KOLANKO 4*M6</t>
  </si>
  <si>
    <t>16TM-KWO0451B</t>
  </si>
  <si>
    <t>ZŁĄCZKA KOLANKO 4*1/8</t>
  </si>
  <si>
    <t>16TM-KWO0452B</t>
  </si>
  <si>
    <t>ZŁĄCZKA KOLANKO 4*1/4</t>
  </si>
  <si>
    <t>16TM-KWO0453B</t>
  </si>
  <si>
    <t>ZŁĄCZKA KOLANKO 4*3/8</t>
  </si>
  <si>
    <t>16TM-KWO0605B</t>
  </si>
  <si>
    <t>ZŁĄCZKA KOLANKO 6*M5</t>
  </si>
  <si>
    <t>16TM-KWO0606B</t>
  </si>
  <si>
    <t>ZŁĄCZKA KOLANKO 6*M6</t>
  </si>
  <si>
    <t>16TM-KWO0651B</t>
  </si>
  <si>
    <t>ZŁĄCZKA KOLANKO 6*1/8</t>
  </si>
  <si>
    <t>16TM-KWO0652B</t>
  </si>
  <si>
    <t>ZŁĄCZKA KOLANKO 6*1/4</t>
  </si>
  <si>
    <t>16TM-KWO0653B</t>
  </si>
  <si>
    <t>ZŁĄCZKA KOLANKO 6*3/8</t>
  </si>
  <si>
    <t>16TM-KWO0654B</t>
  </si>
  <si>
    <t>ZŁĄCZKA KOLANKO 6*1/2</t>
  </si>
  <si>
    <t>16TM-KWO0851B</t>
  </si>
  <si>
    <t>ZŁĄCZKA KOLANKO 8*1/8</t>
  </si>
  <si>
    <t>ZŁĄCZKA KOLANKO 8*1/4</t>
  </si>
  <si>
    <t>16TM-KWO0853B</t>
  </si>
  <si>
    <t>ZŁĄCZKA KOLANKO 8*3/8</t>
  </si>
  <si>
    <t>16TM-KWO0854B</t>
  </si>
  <si>
    <t>ZŁĄCZKA KOLANKO 8*1/2</t>
  </si>
  <si>
    <t>16TM-KWO1051B</t>
  </si>
  <si>
    <t>ZŁĄCZKA KOLANKO 10*1/8</t>
  </si>
  <si>
    <t>16TM-KWO1054B</t>
  </si>
  <si>
    <t>ZŁĄCZKA KOLANKO 10*1/4</t>
  </si>
  <si>
    <t>16TM-KWO1053B</t>
  </si>
  <si>
    <t>ZŁĄCZKA KOLANKO 10*3/8</t>
  </si>
  <si>
    <t>ZŁĄCZKA KOLANKO 10*1/2</t>
  </si>
  <si>
    <t>16TM-KWO1251B</t>
  </si>
  <si>
    <t>ZŁĄCZKA KOLANKO 12*1/8</t>
  </si>
  <si>
    <t>16TM-KWO1252B</t>
  </si>
  <si>
    <t>ZŁĄCZKA KOLANKO 12*1/4</t>
  </si>
  <si>
    <t>16TM-KWO1253B</t>
  </si>
  <si>
    <t>ZŁĄCZKA KOLANKO 12*3/8</t>
  </si>
  <si>
    <t>16TM-KWO1254B</t>
  </si>
  <si>
    <t>ZŁĄCZKA KOLANKO 12*1/2</t>
  </si>
  <si>
    <t>16TM-KWO1653B</t>
  </si>
  <si>
    <t>ZŁĄCZKA KOLANKO 16*3/8</t>
  </si>
  <si>
    <t>16TM-KWO1654B</t>
  </si>
  <si>
    <t>ZŁĄCZKA KOLANKO 16*1/2</t>
  </si>
  <si>
    <t>16TM-KWI0405B</t>
  </si>
  <si>
    <t>16TM-KWI0406B</t>
  </si>
  <si>
    <t>16TM-KWI0451B</t>
  </si>
  <si>
    <t>16TM-KWI0452B</t>
  </si>
  <si>
    <t>16TM-KWI0605B</t>
  </si>
  <si>
    <t>16TM-KWI0606B</t>
  </si>
  <si>
    <t>16TM-KWI0651B</t>
  </si>
  <si>
    <t>16TM-KWI0652B</t>
  </si>
  <si>
    <t>16TM-KWI0653B</t>
  </si>
  <si>
    <t>16TM-KWI0851B</t>
  </si>
  <si>
    <t>16TM-KWI0853B</t>
  </si>
  <si>
    <t>16TM-KWI1054B</t>
  </si>
  <si>
    <t>16TM-KWI1053B</t>
  </si>
  <si>
    <t>16TM-KWI1252B</t>
  </si>
  <si>
    <t>16TM-KWI1253B</t>
  </si>
  <si>
    <t>16TM-KWI1254B</t>
  </si>
  <si>
    <t>16TM-KWO0405B-DLU</t>
  </si>
  <si>
    <t>16TM-KWO0406B-DLU</t>
  </si>
  <si>
    <t>16TM-KWO0451B-DLU</t>
  </si>
  <si>
    <t>16TM-KWO0452B-DLU</t>
  </si>
  <si>
    <t>16TM-KWO0453B-DLU</t>
  </si>
  <si>
    <t>16TM-KWO0605B-DLU</t>
  </si>
  <si>
    <t>16TM-KWO0606B-DLU</t>
  </si>
  <si>
    <t>16TM-KWO0651B-DLU</t>
  </si>
  <si>
    <t>16TM-KWO0652B-DLU</t>
  </si>
  <si>
    <t>16TM-KWO0653B-DLU</t>
  </si>
  <si>
    <t>16TM-KWO0654B-DLU</t>
  </si>
  <si>
    <t>16TM-KWO0851B-DLU</t>
  </si>
  <si>
    <t>16TM-KWO0853B-DLU</t>
  </si>
  <si>
    <t>16TM-KWO0854B-DLU</t>
  </si>
  <si>
    <t>16TM-KWO1051B-DLU</t>
  </si>
  <si>
    <t>16TM-KWO1054B-DLU</t>
  </si>
  <si>
    <t>16TM-KWO1053B-DLU</t>
  </si>
  <si>
    <t>PLL1004</t>
  </si>
  <si>
    <t>16TM-KWO1251B-DLU</t>
  </si>
  <si>
    <t>16TM-KWO1252B-DLU</t>
  </si>
  <si>
    <t>16TM-KWO1253B-DLU</t>
  </si>
  <si>
    <t>16TM-KWO1254B-DLU</t>
  </si>
  <si>
    <t>16TM-TWO0405B-DOL</t>
  </si>
  <si>
    <t>ZŁĄCZKA TRÓJNIK 4*M5</t>
  </si>
  <si>
    <t>16TM-TWO0406B-DOL</t>
  </si>
  <si>
    <t>ZŁĄCZKA TRÓJNIK 4*M6</t>
  </si>
  <si>
    <t>16TM-TWO0451B-DOL</t>
  </si>
  <si>
    <t>ZŁĄCZKA TRÓJNIK 4*1/8</t>
  </si>
  <si>
    <t>16TM-TWO0452B-DOL</t>
  </si>
  <si>
    <t>ZŁĄCZKA TRÓJNIK 4*1/4</t>
  </si>
  <si>
    <t>16TM-TWO0453B-DOL</t>
  </si>
  <si>
    <t>ZŁĄCZKA TRÓJNIK 4*3/8</t>
  </si>
  <si>
    <t>16TM-TWO0605B-DOL</t>
  </si>
  <si>
    <t>ZŁĄCZKA TRÓJNIK 6*M5</t>
  </si>
  <si>
    <t>16TM-TWO0606B-DOL</t>
  </si>
  <si>
    <t>ZŁĄCZKA TRÓJNIK 6*M6</t>
  </si>
  <si>
    <t>16TM-TWO0651B-DOL</t>
  </si>
  <si>
    <t>ZŁĄCZKA TRÓJNIK 6*1/8</t>
  </si>
  <si>
    <t>16TM-TWO0652B-DOL</t>
  </si>
  <si>
    <t>ZŁĄCZKA TRÓJNIK 6*1/4</t>
  </si>
  <si>
    <t>16TM-TWO0653B-DOL</t>
  </si>
  <si>
    <t>ZŁĄCZKA TRÓJNIK 6*3/8</t>
  </si>
  <si>
    <t>16TM-TWO0654B-DOL</t>
  </si>
  <si>
    <t>ZŁĄCZKA TRÓJNIK 6*1/2</t>
  </si>
  <si>
    <t>16TM-TWO0851B-DOL</t>
  </si>
  <si>
    <t>ZŁĄCZKA TRÓJNIK 8*1/8</t>
  </si>
  <si>
    <t>ZŁĄCZKA TRÓJNIK 8*1/4</t>
  </si>
  <si>
    <t>16TM-TWO0853B-DOL</t>
  </si>
  <si>
    <t>ZŁĄCZKA TRÓJNIK 8*3/8</t>
  </si>
  <si>
    <t>16TM-TWO0854B-DOL</t>
  </si>
  <si>
    <t>ZŁĄCZKA TRÓJNIK 8*1/2</t>
  </si>
  <si>
    <t>16TM-TWO1051B-DOL</t>
  </si>
  <si>
    <t>ZŁĄCZKA TRÓJNIK 10*1/8</t>
  </si>
  <si>
    <t>16TM-TWO1054B-DOL</t>
  </si>
  <si>
    <t>ZŁĄCZKA TRÓJNIK 10*1/4</t>
  </si>
  <si>
    <t>16TM-TWO1053B-DOL</t>
  </si>
  <si>
    <t>ZŁĄCZKA TRÓJNIK 10*3/8</t>
  </si>
  <si>
    <t>ZŁĄCZKA TRÓJNIK 10*1/2</t>
  </si>
  <si>
    <t>16TM-TWO1251B-DOL</t>
  </si>
  <si>
    <t>ZŁĄCZKA TRÓJNIK 12*1/8</t>
  </si>
  <si>
    <t>16TM-TWO1252B-DOL</t>
  </si>
  <si>
    <t>ZŁĄCZKA TRÓJNIK 12*1/4</t>
  </si>
  <si>
    <t>16TM-TWO1253B-DOL</t>
  </si>
  <si>
    <t>ZŁĄCZKA TRÓJNIK 12*3/8</t>
  </si>
  <si>
    <t>16TM-TWO1254B-DOL</t>
  </si>
  <si>
    <t>ZŁĄCZKA TRÓJNIK 12*1/2</t>
  </si>
  <si>
    <t>16TM-TWO1653B-DOL</t>
  </si>
  <si>
    <t>ZŁĄCZKA TRÓJNIK 16*3/8</t>
  </si>
  <si>
    <t>16TM-TWO1654B-DOL</t>
  </si>
  <si>
    <t>ZŁĄCZKA TRÓJNIK 16*1/2</t>
  </si>
  <si>
    <t>16TM-TWI0405B-DOL</t>
  </si>
  <si>
    <t>16TM-TWI0406B-DOL</t>
  </si>
  <si>
    <t>16TM-TWI0605B-DOL</t>
  </si>
  <si>
    <t>16TM-TWI0606B-DOL</t>
  </si>
  <si>
    <t>16TM-TWI0651B-DOL</t>
  </si>
  <si>
    <t>16TM-TWI0652B-DOL</t>
  </si>
  <si>
    <t>16TM-TWI0653B-DOL</t>
  </si>
  <si>
    <t>16TM-TWI0851B-DOL</t>
  </si>
  <si>
    <t>16TM-TWI0852B-DOL</t>
  </si>
  <si>
    <t>16TM-TWI0853B-DOL</t>
  </si>
  <si>
    <t>16TM-TWI1052B-DOL</t>
  </si>
  <si>
    <t>16TM-TWI1053B-DOL</t>
  </si>
  <si>
    <t>16TM-TWI1054B-DOL</t>
  </si>
  <si>
    <t>16TM-TWI1252B-DOL</t>
  </si>
  <si>
    <t>16TM-TWI1253B-DOL</t>
  </si>
  <si>
    <t>16TM-TWI1254B-DOL</t>
  </si>
  <si>
    <t>16TM-TWO0405B-BOK</t>
  </si>
  <si>
    <t>16TM-TWO0406B-BOK</t>
  </si>
  <si>
    <t>16TM-TWO0451B-BOK</t>
  </si>
  <si>
    <t>16TM-TWO0452B-BOK</t>
  </si>
  <si>
    <t>16TM-TWO0453B-BOK</t>
  </si>
  <si>
    <t>16TM-TWO0605B-BOK</t>
  </si>
  <si>
    <t>16TM-TWO0606B-BOK</t>
  </si>
  <si>
    <t>16TM-TWO0651B-BOK</t>
  </si>
  <si>
    <t>16TM-TWO0652B-BOK</t>
  </si>
  <si>
    <t>16TM-TWO0653B-BOK</t>
  </si>
  <si>
    <t>16TM-TWO0654B-BOK</t>
  </si>
  <si>
    <t>16TM-TWO0851B-BOK</t>
  </si>
  <si>
    <t>16TM-TWO0853B-BOK</t>
  </si>
  <si>
    <t>16TM-TWO0854B-BOK</t>
  </si>
  <si>
    <t>16TM-TWO1051B-BOK</t>
  </si>
  <si>
    <t>16TM-TWO1052B-BOK</t>
  </si>
  <si>
    <t>16TM-TWO1053B-BOK</t>
  </si>
  <si>
    <t>16TM-TWO1054B-BOK</t>
  </si>
  <si>
    <t>16TM-TWO1251B-BOK</t>
  </si>
  <si>
    <t>16TM-TWO1252B-BOK</t>
  </si>
  <si>
    <t>16TM-TWO1253B-BOK</t>
  </si>
  <si>
    <t>16TM-TWO1254B-BOK</t>
  </si>
  <si>
    <t>16TM-TWO0405B-Y</t>
  </si>
  <si>
    <t>16TM-TWO0406B-Y</t>
  </si>
  <si>
    <t>16TM-TWO0451B-Y</t>
  </si>
  <si>
    <t>16TM-TWO0452B-Y</t>
  </si>
  <si>
    <t>16TM-TWO0453B-Y</t>
  </si>
  <si>
    <t>16TM-TWO06M5B-Y</t>
  </si>
  <si>
    <t>16TM-TWO06M6B-Y</t>
  </si>
  <si>
    <t>16TM-TWO0651B-Y</t>
  </si>
  <si>
    <t>16TM-TWO0652B-Y</t>
  </si>
  <si>
    <t>16TM-TWO0653B-Y</t>
  </si>
  <si>
    <t>16TM-TWO0654B-Y</t>
  </si>
  <si>
    <t>16TM-TWO0851B-Y</t>
  </si>
  <si>
    <t>16TM-TWO0853B-Y</t>
  </si>
  <si>
    <t>16TM-TWO0854B-Y</t>
  </si>
  <si>
    <t>16TM-TWO1051B-Y</t>
  </si>
  <si>
    <t>16TM-TWO1052B-Y</t>
  </si>
  <si>
    <t>16TM-TWO1053B-Y</t>
  </si>
  <si>
    <t>16TM-TWO1054B-Y</t>
  </si>
  <si>
    <t>16TM-TWO1251B-Y</t>
  </si>
  <si>
    <t>16TM-TWO1252B-Y</t>
  </si>
  <si>
    <t>16TM-TWO1253B-Y</t>
  </si>
  <si>
    <t>16TM-TWO1254B-Y</t>
  </si>
  <si>
    <t>16TM-KWO0405B-S</t>
  </si>
  <si>
    <t>16TM-KWO0406B-S</t>
  </si>
  <si>
    <t>16TM-KWO0451B-S</t>
  </si>
  <si>
    <t>16TM-KWO0452B-S</t>
  </si>
  <si>
    <t>16TM-KWO0605B-S</t>
  </si>
  <si>
    <t>16TM-KWO0606B-S</t>
  </si>
  <si>
    <t>16TM-KWO0651B-S</t>
  </si>
  <si>
    <t>16TM-KWO0652B-S</t>
  </si>
  <si>
    <t>16TM-KWO0653B-S</t>
  </si>
  <si>
    <t>16TM-KWO0851B-S</t>
  </si>
  <si>
    <t>16TM-KWO0852B-S</t>
  </si>
  <si>
    <t>16TM-KWO0853B-S</t>
  </si>
  <si>
    <t>16TM-KWO0854B-S</t>
  </si>
  <si>
    <t>16TM-KWO1052B-S</t>
  </si>
  <si>
    <t>16TM-KWO1053B-S</t>
  </si>
  <si>
    <t>16TM-KWO1054B-S</t>
  </si>
  <si>
    <t>16TM-KWO1253B-S</t>
  </si>
  <si>
    <t>16TM-KWO1254B-S</t>
  </si>
  <si>
    <t>16TM-TWP0405B</t>
  </si>
  <si>
    <t>16TM-TWP0406B</t>
  </si>
  <si>
    <t>16TM-TWP0451B</t>
  </si>
  <si>
    <t>16TM-TWP0452B</t>
  </si>
  <si>
    <t>16TM-TWP0605B</t>
  </si>
  <si>
    <t>16TM-TWP0606B</t>
  </si>
  <si>
    <t>16TM-TWP0651B</t>
  </si>
  <si>
    <t>16TM-TWP0652B</t>
  </si>
  <si>
    <t>16TM-TWP0653B</t>
  </si>
  <si>
    <t>16TM-TWP0851B</t>
  </si>
  <si>
    <t>16TM-TWP0852B</t>
  </si>
  <si>
    <t>16TM-TWP0853B</t>
  </si>
  <si>
    <t>16TM-TWP1052B</t>
  </si>
  <si>
    <t>16TM-TWP1053B</t>
  </si>
  <si>
    <t>16TM-TWP1054B</t>
  </si>
  <si>
    <t>16TM-TWP1252B</t>
  </si>
  <si>
    <t>16TM-TWP1253B</t>
  </si>
  <si>
    <t>16TM-TWP1254B</t>
  </si>
  <si>
    <t>16ZT-PWW0404B</t>
  </si>
  <si>
    <t>ZŁĄCZKA PROSTA 4MM</t>
  </si>
  <si>
    <t>16ZT-PWW0606B</t>
  </si>
  <si>
    <t>ZŁĄCZKA PROSTA 6MM</t>
  </si>
  <si>
    <t>16ZT-PWW0808B</t>
  </si>
  <si>
    <t>ZŁĄCZKA PROSTA 8MM</t>
  </si>
  <si>
    <t>16ZT-PWW1010B</t>
  </si>
  <si>
    <t>ZŁĄCZKA PROSTA 10MM</t>
  </si>
  <si>
    <t>16ZT-PWW1212B</t>
  </si>
  <si>
    <t>ZŁĄCZKA PROSTA 12MM</t>
  </si>
  <si>
    <t>16ZT-PWW1616B</t>
  </si>
  <si>
    <t>ZŁĄCZKA PROSTA 16MM</t>
  </si>
  <si>
    <t>16ZT-KWW0404B</t>
  </si>
  <si>
    <t>ZŁĄCZKA KOLANKO 4MM</t>
  </si>
  <si>
    <t>16ZT-KWW0606B</t>
  </si>
  <si>
    <t>ZŁĄCZKA KOLANKO 6MM</t>
  </si>
  <si>
    <t>16ZT-KWW0808B</t>
  </si>
  <si>
    <t>ZŁĄCZKA KOLANKO 8MM</t>
  </si>
  <si>
    <t>16ZT-KWW1010B</t>
  </si>
  <si>
    <t>ZŁĄCZKA KOLANKO 10MM</t>
  </si>
  <si>
    <t>16ZT-KWW1212B</t>
  </si>
  <si>
    <t>ZŁĄCZKA KOLANKO 12MM</t>
  </si>
  <si>
    <t>16ZT-KWW1616B</t>
  </si>
  <si>
    <t>ZŁĄCZKA KOLANKO 16MM</t>
  </si>
  <si>
    <t>16ZT-TWW0404B</t>
  </si>
  <si>
    <t>ZŁĄCZKA TRÓJNIK 4MM</t>
  </si>
  <si>
    <t>16ZT-TWW0606B</t>
  </si>
  <si>
    <t>ZŁĄCZKA TRÓJNIK 6MM</t>
  </si>
  <si>
    <t>16ZT-TWW0808B</t>
  </si>
  <si>
    <t>ZŁĄCZKA TRÓJNIK 8MM</t>
  </si>
  <si>
    <t>16ZT-TWW1010B</t>
  </si>
  <si>
    <t>ZŁĄCZKA TRÓJNIK 10MM</t>
  </si>
  <si>
    <t>16ZT-TWW1212B</t>
  </si>
  <si>
    <t>ZŁĄCZKA TRÓJNIK 12MM</t>
  </si>
  <si>
    <t>16ZT-TWW1616B</t>
  </si>
  <si>
    <t>ZŁĄCZKA TRÓJNIK 16MM</t>
  </si>
  <si>
    <t>16ZT-TWW0404B-Y</t>
  </si>
  <si>
    <t>16ZT-TWW0606B-Y</t>
  </si>
  <si>
    <t>16ZT-TWW0808B-Y</t>
  </si>
  <si>
    <t>16ZT-TWW1010B-Y</t>
  </si>
  <si>
    <t>16ZT-TWW1212B-Y</t>
  </si>
  <si>
    <t>16ZT-TWW0604B-Y</t>
  </si>
  <si>
    <t>ZŁĄCZKA TRÓJNIK 6/4</t>
  </si>
  <si>
    <t>16ZT-TWW0806B-Y</t>
  </si>
  <si>
    <t>ZŁĄCZKA TRÓJNIK 8/6</t>
  </si>
  <si>
    <t>16ZT-TWW1008B-Y</t>
  </si>
  <si>
    <t>ZŁĄCZKA TRÓJNIK 10/8</t>
  </si>
  <si>
    <t>16ZT-TWW1210B-Y</t>
  </si>
  <si>
    <t>ZŁĄCZKA TRÓJNIK 12/10</t>
  </si>
  <si>
    <t>16ZT-PWW0604B</t>
  </si>
  <si>
    <t>ZŁĄCZKA PROSTA 6/4</t>
  </si>
  <si>
    <t>16ZT-PWW0806B</t>
  </si>
  <si>
    <t>ZŁĄCZKA PROSTA 8/6</t>
  </si>
  <si>
    <t>16ZT-PWW1008B</t>
  </si>
  <si>
    <t>ZŁĄCZKA PROSTA 10/8</t>
  </si>
  <si>
    <t>16ZT-PWW1210B</t>
  </si>
  <si>
    <t>ZŁĄCZKA PROSTA 12/10</t>
  </si>
  <si>
    <t>16ZT-PWW1612B</t>
  </si>
  <si>
    <t>ZŁĄCZKA PROSTA 16/12</t>
  </si>
  <si>
    <t>16ZT-TWW0604B</t>
  </si>
  <si>
    <t>16ZT-TWW0806B</t>
  </si>
  <si>
    <t>16ZT-TWW1006B</t>
  </si>
  <si>
    <t>ZŁĄCZKA TRÓJNIK 10/6</t>
  </si>
  <si>
    <t>16ZT-TWW1008B</t>
  </si>
  <si>
    <t>16ZT-TWW1208B</t>
  </si>
  <si>
    <t>ZŁĄCZKA TRÓJNIK 12/8</t>
  </si>
  <si>
    <t>16ZT-TWW1210B</t>
  </si>
  <si>
    <t>16ZT-TWW1610B</t>
  </si>
  <si>
    <t>ZŁĄCZKA TRÓJNIK 16/10</t>
  </si>
  <si>
    <t>16ZT-TWW1612B</t>
  </si>
  <si>
    <t>ZŁĄCZKA TRÓJNIK 16/12</t>
  </si>
  <si>
    <t>16ZT-KRW0404B</t>
  </si>
  <si>
    <t>16ZT-KRW0606B</t>
  </si>
  <si>
    <t>16ZT-KRW0808B</t>
  </si>
  <si>
    <t>16ZT-KRW1010B</t>
  </si>
  <si>
    <t>16ZT-KRW1212B</t>
  </si>
  <si>
    <t>16ZT-KRW1616B</t>
  </si>
  <si>
    <t>16ZT-PRW0604B</t>
  </si>
  <si>
    <t>16ZT-PRW0804B</t>
  </si>
  <si>
    <t>ZŁĄCZKA PROSTA 8/4</t>
  </si>
  <si>
    <t>16ZT-PRW0806B</t>
  </si>
  <si>
    <t>16ZT-PRW1006B</t>
  </si>
  <si>
    <t>ZŁĄCZKA PROSTA 10/6</t>
  </si>
  <si>
    <t>16ZT-PRW1008B</t>
  </si>
  <si>
    <t>16ZT-PRW1206B</t>
  </si>
  <si>
    <t>ZŁĄCZKA PROSTA 12/6</t>
  </si>
  <si>
    <t>16ZT-PRW1208B</t>
  </si>
  <si>
    <t>ZŁĄCZKA PROSTA 12/8</t>
  </si>
  <si>
    <t>16ZT-PRW1210B</t>
  </si>
  <si>
    <t>16ZT-TRW0404B-Y</t>
  </si>
  <si>
    <t>16ZT-TRW0606B-Y</t>
  </si>
  <si>
    <t>16ZT-TRW0808B-Y</t>
  </si>
  <si>
    <t>16ZT-TRW1010B-Y</t>
  </si>
  <si>
    <t>16ZT-TRW1212B-Y</t>
  </si>
  <si>
    <t>16ZT-TRW0604B-Y</t>
  </si>
  <si>
    <t>16ZT-TRW0806B-Y</t>
  </si>
  <si>
    <t>16ZT-TRW1008B-Y</t>
  </si>
  <si>
    <t>16ZT-TRW1210B-Y</t>
  </si>
  <si>
    <t>16ZT-TRW0404B</t>
  </si>
  <si>
    <t>16ZT-TRW0606B</t>
  </si>
  <si>
    <t>16ZT-TRW0808B</t>
  </si>
  <si>
    <t>16ZT-TRW1010B</t>
  </si>
  <si>
    <t>16ZT-TRW1212B</t>
  </si>
  <si>
    <t>16ZT-TRW0604B</t>
  </si>
  <si>
    <t>16ZT-TRW0806B</t>
  </si>
  <si>
    <t>16ZT-TRW1008B</t>
  </si>
  <si>
    <t>16ZT-TRW1210B</t>
  </si>
  <si>
    <t>16ZT-TRW0404B-BOK</t>
  </si>
  <si>
    <t>16ZT-TRW0606B-BOK</t>
  </si>
  <si>
    <t>16ZT-TRW0808B-BOK</t>
  </si>
  <si>
    <t>16ZT-TRW1010B-BOK</t>
  </si>
  <si>
    <t>16ZT-TRW1212B-BOK</t>
  </si>
  <si>
    <t>16ZT-TRW0604B-BOK</t>
  </si>
  <si>
    <t>16ZT-TRW0806B-BOK</t>
  </si>
  <si>
    <t>16ZT-TRW1008B-BOK</t>
  </si>
  <si>
    <t>16ZT-TRW1210B-BOK</t>
  </si>
  <si>
    <t>16ZT-PRR0404B</t>
  </si>
  <si>
    <t>16ZT-PRR0606B</t>
  </si>
  <si>
    <t>16ZT-PRR0808B</t>
  </si>
  <si>
    <t>16ZT-PRR1010B</t>
  </si>
  <si>
    <t>16ZT-PRR1212B</t>
  </si>
  <si>
    <t>16ZT-PRR1616B</t>
  </si>
  <si>
    <t>16ZT-PRR0604B</t>
  </si>
  <si>
    <t>16ZT-PRR0804B</t>
  </si>
  <si>
    <t>16ZT-PRR0806B</t>
  </si>
  <si>
    <t>16ZT-PRR1006B</t>
  </si>
  <si>
    <t>16ZT-PRR1008B</t>
  </si>
  <si>
    <t>16ZT-PRR1208B</t>
  </si>
  <si>
    <t>ZŁĄCZKA PROSTA 12/08</t>
  </si>
  <si>
    <t>16ZT-PRR1210B</t>
  </si>
  <si>
    <t>16ZT-PRR1612B</t>
  </si>
  <si>
    <t>16AI-ZAS04B</t>
  </si>
  <si>
    <t>ZAŚLEPKA 4MM</t>
  </si>
  <si>
    <t>16AI-ZAS06B</t>
  </si>
  <si>
    <t>ZAŚLEPKA 6MM</t>
  </si>
  <si>
    <t>16AI-ZAS08B</t>
  </si>
  <si>
    <t>ZAŚLEPKA 8MM</t>
  </si>
  <si>
    <t>16AI-ZAS10B</t>
  </si>
  <si>
    <t>ZAŚLEPKA 10MM</t>
  </si>
  <si>
    <t>16AI-ZAS12B</t>
  </si>
  <si>
    <t>ZAŚLEPKA 12MM</t>
  </si>
  <si>
    <t>16AI-ZAS16B</t>
  </si>
  <si>
    <t>ZAŚLEPKA 16MM</t>
  </si>
  <si>
    <t>16AI-KON04B</t>
  </si>
  <si>
    <t>KOŃCÓWKA RUROWA 4MM</t>
  </si>
  <si>
    <t>16AI-KON06B</t>
  </si>
  <si>
    <t>KOŃCÓWKA RUROWA 6MM</t>
  </si>
  <si>
    <t>16AI-KON08B</t>
  </si>
  <si>
    <t>KOŃCÓWKA RUROWA 8MM</t>
  </si>
  <si>
    <t>16AI-KON10B</t>
  </si>
  <si>
    <t>KOŃCÓWKA RUROWA 10MM</t>
  </si>
  <si>
    <t>16AI-KON12B</t>
  </si>
  <si>
    <t>KOŃCÓWKA RUROWA 12MM</t>
  </si>
  <si>
    <t>16AI-KON16B</t>
  </si>
  <si>
    <t>KOŃCÓWKA RUROWA 16MM</t>
  </si>
  <si>
    <t>16ZT-CWW0404B</t>
  </si>
  <si>
    <t>ZŁĄCZKA CZWÓRNIK 4MM</t>
  </si>
  <si>
    <t>16ZT-CWW04606B</t>
  </si>
  <si>
    <t>ZŁĄCZKA CZWÓRNIK 6MM</t>
  </si>
  <si>
    <t>16ZT-CWW0808B</t>
  </si>
  <si>
    <t>ZŁĄCZKA CZWÓRNIK 8MM</t>
  </si>
  <si>
    <t>16ZT-CWW1010B</t>
  </si>
  <si>
    <t>ZŁĄCZKA CZWÓRNIK 10MM</t>
  </si>
  <si>
    <t>16ZT-CWW1212B</t>
  </si>
  <si>
    <t>ZŁĄCZKA CZWÓRNIK 12MM</t>
  </si>
  <si>
    <t>16ZT-CWW1616B</t>
  </si>
  <si>
    <t>ZŁĄCZKA CZWÓRNIK 16MM</t>
  </si>
  <si>
    <t>16ZT-PWW0604B-3</t>
  </si>
  <si>
    <t>ROZDZIELACZ 2x6, 3x4</t>
  </si>
  <si>
    <t>16ZT-PWW0804B-3</t>
  </si>
  <si>
    <t>ROZDZIELACZ 2x8, 3x4</t>
  </si>
  <si>
    <t>16ZT-PWW0806B-3</t>
  </si>
  <si>
    <t>ROZDZIELACZ 2x8, 3x6</t>
  </si>
  <si>
    <t>16ZT-PWW1006B-3</t>
  </si>
  <si>
    <t>ROZDZIELACZ 2x10, 3x6</t>
  </si>
  <si>
    <t>16ZT-PWW1008B-3</t>
  </si>
  <si>
    <t>ROZDZIELACZ 2x10, 3x8</t>
  </si>
  <si>
    <t>16TM-PWO0604B-351</t>
  </si>
  <si>
    <t>ROZDZIELACZ 1x6, 3X4 * 1/8</t>
  </si>
  <si>
    <t>16TM-PWO0804B-352</t>
  </si>
  <si>
    <t>ROZDZIELACZ 1x8, 3X4 * 1/4</t>
  </si>
  <si>
    <t>16TM-PWO0806B-352</t>
  </si>
  <si>
    <t>ROZDZIELACZ 1x8, 3X6 * 1/4</t>
  </si>
  <si>
    <t>16TM-PWO1008B-353</t>
  </si>
  <si>
    <t>ROZDZIELACZ 1x10, 3X8 * 3/8</t>
  </si>
  <si>
    <t>16ZT-PRW0604B-3</t>
  </si>
  <si>
    <t>16ZT-PRW0804B-3</t>
  </si>
  <si>
    <t>16ZT-PRW0806B-3</t>
  </si>
  <si>
    <t>16ZT-PRW1008B-3</t>
  </si>
  <si>
    <t>16RP-KWO0305B</t>
  </si>
  <si>
    <t>REGULATOR PRZEPŁYWU 3*M5</t>
  </si>
  <si>
    <t>16RP-KWO0405B</t>
  </si>
  <si>
    <t>REGULATOR PRZEPŁYWU 4*M5</t>
  </si>
  <si>
    <t>16RP-KWO0451B</t>
  </si>
  <si>
    <t>REGULATOR PRZEPŁYWU 4*1/8</t>
  </si>
  <si>
    <t>16RP-KWO0452B</t>
  </si>
  <si>
    <t>REGULATOR PRZEPŁYWU 4*1/4</t>
  </si>
  <si>
    <t>16RP-KWO0605B</t>
  </si>
  <si>
    <t>REGULATOR PRZEPŁYWU 6*M5</t>
  </si>
  <si>
    <t>16RP-KWO0651B</t>
  </si>
  <si>
    <t>REGULATOR PRZEPŁYWU 6*1/8</t>
  </si>
  <si>
    <t>16RP-KWO0652B</t>
  </si>
  <si>
    <t>REGULATOR PRZEPŁYWU 6*1/4</t>
  </si>
  <si>
    <t>16RP-KWO0653B</t>
  </si>
  <si>
    <t>REGULATOR PRZEPŁYWU 6*3/8</t>
  </si>
  <si>
    <t>16RP-KWO0851B</t>
  </si>
  <si>
    <t>REGULATOR PRZEPŁYWU 8*1/8</t>
  </si>
  <si>
    <t>16RP-KWO0852B</t>
  </si>
  <si>
    <t>REGULATOR PRZEPŁYWU 8*1/4</t>
  </si>
  <si>
    <t>16RP-KWO0853B</t>
  </si>
  <si>
    <t>REGULATOR PRZEPŁYWU 8*3/8</t>
  </si>
  <si>
    <t>16RP-KWO0854B</t>
  </si>
  <si>
    <t>REGULATOR PRZEPŁYWU 8*1/2</t>
  </si>
  <si>
    <t>16RP-KWO1052B</t>
  </si>
  <si>
    <t>REGULATOR PRZEPŁYWU 10*1/4</t>
  </si>
  <si>
    <t>16RP-KWO1053B</t>
  </si>
  <si>
    <t>REGULATOR PRZEPŁYWU 10*3/8</t>
  </si>
  <si>
    <t>16RP-KWO1054B</t>
  </si>
  <si>
    <t>REGULATOR PRZEPŁYWU 10*1/2</t>
  </si>
  <si>
    <t>16RP-KWO1252B</t>
  </si>
  <si>
    <t>REGULATOR PRZEPŁYWU 12*1/4</t>
  </si>
  <si>
    <t>16RP-KWO1253B</t>
  </si>
  <si>
    <t>REGULATOR PRZEPŁYWU 12*3/8</t>
  </si>
  <si>
    <t>16RP-KWO1254B</t>
  </si>
  <si>
    <t>REGULATOR PRZEPŁYWU 12*1/2</t>
  </si>
  <si>
    <t>16RP-PWW0404B</t>
  </si>
  <si>
    <t>REGULATOR PRZEPŁYWU 4MM</t>
  </si>
  <si>
    <t>16RP-PWW0606B</t>
  </si>
  <si>
    <t>REGULATOR PRZEPŁYWU 6MM</t>
  </si>
  <si>
    <t>16RP-PWW0808B</t>
  </si>
  <si>
    <t>REGULATOR PRZEPŁYWU 8MM</t>
  </si>
  <si>
    <t>16RP-PWW1010B</t>
  </si>
  <si>
    <t>REGULATOR PRZEPŁYWU 10MM</t>
  </si>
  <si>
    <t>16RP-PWW1212B</t>
  </si>
  <si>
    <t>REGULATOR PRZEPŁYWU 12MM</t>
  </si>
  <si>
    <t>16ZR-PWO0651B</t>
  </si>
  <si>
    <t>ZAWÓR RĘCZNY 6*1/8</t>
  </si>
  <si>
    <t>16ZR-PWO0652B</t>
  </si>
  <si>
    <t>ZAWÓR RĘCZNY 6*1/4</t>
  </si>
  <si>
    <t>16ZR-PWO0653B</t>
  </si>
  <si>
    <t>ZAWÓR RĘCZNY 6*3/8</t>
  </si>
  <si>
    <t>16ZR-PWO0851B</t>
  </si>
  <si>
    <t>ZAWÓR RĘCZNY 8*1/8</t>
  </si>
  <si>
    <t>16ZR-PWO0852B</t>
  </si>
  <si>
    <t>ZAWÓR RĘCZNY 8*1/4</t>
  </si>
  <si>
    <t>16ZR-PWO0853B</t>
  </si>
  <si>
    <t>ZAWÓR RĘCZNY 8*3/8</t>
  </si>
  <si>
    <t>16ZR-PWO1052B</t>
  </si>
  <si>
    <t>ZAWÓR RĘCZNY 10*1/4</t>
  </si>
  <si>
    <t>16ZR-PWO1053B</t>
  </si>
  <si>
    <t>ZAWÓR RĘCZNY 10*3/8</t>
  </si>
  <si>
    <t>16ZR-PWO1054B</t>
  </si>
  <si>
    <t>ZAWÓR RĘCZNY 10*1/2</t>
  </si>
  <si>
    <t>16ZR-PWO1252B</t>
  </si>
  <si>
    <t>ZAWÓR RĘCZNY 12*1/4</t>
  </si>
  <si>
    <t>16ZR-PWO1253B</t>
  </si>
  <si>
    <t>ZAWÓR RĘCZNY 12*3/8</t>
  </si>
  <si>
    <t>16ZR-PWO1254B</t>
  </si>
  <si>
    <t>ZAWÓR RĘCZNY 12*1/2</t>
  </si>
  <si>
    <t>16ZR-POW5106B</t>
  </si>
  <si>
    <t>ZAWÓR RĘCZNY 1/8*6</t>
  </si>
  <si>
    <t>16ZR-POW5206B</t>
  </si>
  <si>
    <t>ZAWÓR RĘCZNY 1/4*6</t>
  </si>
  <si>
    <t>16ZR-POW5306B</t>
  </si>
  <si>
    <t>ZAWÓR RĘCZNY 3/8*6</t>
  </si>
  <si>
    <t>16ZR-POW5108B</t>
  </si>
  <si>
    <t>ZAWÓR RĘCZNY 1/8*8</t>
  </si>
  <si>
    <t>16ZR-POW5208B</t>
  </si>
  <si>
    <t>ZAWÓR RĘCZNY 1/4*8</t>
  </si>
  <si>
    <t>16ZR-POW5308B</t>
  </si>
  <si>
    <t>ZAWÓR RĘCZNY 3/8*8</t>
  </si>
  <si>
    <t>16ZR-POW5210B</t>
  </si>
  <si>
    <t>ZAWÓR RĘCZNY 1/4*10</t>
  </si>
  <si>
    <t>16ZR-POW5310B</t>
  </si>
  <si>
    <t>ZAWÓR RĘCZNY 3/8*10</t>
  </si>
  <si>
    <t>16ZR-POW5410B</t>
  </si>
  <si>
    <t>ZAWÓR RĘCZNY 1/2*10</t>
  </si>
  <si>
    <t>16ZR-POW5212B</t>
  </si>
  <si>
    <t>ZAWÓR RĘCZNY 1/4*12</t>
  </si>
  <si>
    <t>16ZR-POW5312B</t>
  </si>
  <si>
    <t>ZAWÓR RĘCZNY 3/8*12</t>
  </si>
  <si>
    <t>16ZR-POW5412B</t>
  </si>
  <si>
    <t>ZAWÓR RĘCZNY 1/2*12</t>
  </si>
  <si>
    <t>16ZR-PWW0606B</t>
  </si>
  <si>
    <t>ZAWÓR RĘCZNY 6MM</t>
  </si>
  <si>
    <t>16ZR-PWW0806B</t>
  </si>
  <si>
    <t>ZAWÓR RĘCZNY 8/6MM</t>
  </si>
  <si>
    <t>16ZR-PWW0808B</t>
  </si>
  <si>
    <t>ZAWÓR RĘCZNY 8MM</t>
  </si>
  <si>
    <t>16ZR-PWW1008B</t>
  </si>
  <si>
    <t>ZAWÓR RĘCZNY 10/8MM</t>
  </si>
  <si>
    <t>16ZR-PWW1010B</t>
  </si>
  <si>
    <t>ZAWÓR RĘCZNY 10MM</t>
  </si>
  <si>
    <t>16ZR-PWW1210B</t>
  </si>
  <si>
    <t>ZAWÓR RĘCZNY 12/10MM</t>
  </si>
  <si>
    <t>16ZR-PWW1212B</t>
  </si>
  <si>
    <t>ZAWÓR RĘCZNY 12MM</t>
  </si>
  <si>
    <t>16ZR-POO5151B</t>
  </si>
  <si>
    <t>ZAWÓR RĘCZNY 1/8"*1/8"</t>
  </si>
  <si>
    <t>16ZR-POO5251B</t>
  </si>
  <si>
    <t>ZAWÓR RĘCZNY 1/4"*1/8"</t>
  </si>
  <si>
    <t>16ZR-POO5252B</t>
  </si>
  <si>
    <t>ZAWÓR RĘCZNY 1/4"*1/4"</t>
  </si>
  <si>
    <t>16ZR-POO5352B</t>
  </si>
  <si>
    <t>ZAWÓR RĘCZNY 3/8"*1/4"</t>
  </si>
  <si>
    <t>16ZR-POO5353B</t>
  </si>
  <si>
    <t>ZAWÓR RĘCZNY 3/8"*3/8"</t>
  </si>
  <si>
    <t>16ZR-POO5453B</t>
  </si>
  <si>
    <t>ZAWÓR RĘCZNY 1/2"*3/8"</t>
  </si>
  <si>
    <t>16ZR-POO5454B</t>
  </si>
  <si>
    <t>ZAWÓR RĘCZNY 1/2"*1/2"</t>
  </si>
  <si>
    <t>HSV-M5</t>
  </si>
  <si>
    <t>ZAWÓR RĘCZNY M5*M5</t>
  </si>
  <si>
    <t>HSV-01</t>
  </si>
  <si>
    <t>HSV-02</t>
  </si>
  <si>
    <t>HSV-03</t>
  </si>
  <si>
    <t>HSV-04</t>
  </si>
  <si>
    <t>HSV-06</t>
  </si>
  <si>
    <t>ZAWÓR RĘCZNY 3/4"*3/4"</t>
  </si>
  <si>
    <t>16ZT-PWO0451S-TT</t>
  </si>
  <si>
    <t>16ZT-PWO0651S-TT</t>
  </si>
  <si>
    <t>16ZT-PWO0652S-TT</t>
  </si>
  <si>
    <t>16ZT-PWO0851S-TT</t>
  </si>
  <si>
    <t>16ZT-PWO0852S-TT</t>
  </si>
  <si>
    <t>16ZT-PWO0853S-TT</t>
  </si>
  <si>
    <t>16ZT-PWO1052S-TT</t>
  </si>
  <si>
    <t>16ZT-PWO1053S-TT</t>
  </si>
  <si>
    <t>16ZT-PWO1252S-TT</t>
  </si>
  <si>
    <t>16ZT-PWO1253S-TT</t>
  </si>
  <si>
    <t>16ZT-KWO0451S-TT</t>
  </si>
  <si>
    <t>16ZT-KWO0651S-TT</t>
  </si>
  <si>
    <t>16ZT-KWO0652S-TT</t>
  </si>
  <si>
    <t>16ZT-KWO0851S-TT</t>
  </si>
  <si>
    <t>16ZT-KWO0852S-TT</t>
  </si>
  <si>
    <t>16ZT-KWO0853S-TT</t>
  </si>
  <si>
    <t>16ZT-KWO1051S-TT</t>
  </si>
  <si>
    <t>16ZT-KWO1053S-TT</t>
  </si>
  <si>
    <t>16ZT-KWO1252S-TT</t>
  </si>
  <si>
    <t>16ZT-KWO1253S-TT</t>
  </si>
  <si>
    <t>16ZT-TWW0404S-TT</t>
  </si>
  <si>
    <t>ZŁĄCZKA TRÓJNIK 4 MM</t>
  </si>
  <si>
    <t>16ZT-TWW0606S-TT</t>
  </si>
  <si>
    <t>ZŁĄCZKA TRÓJNIK 6 MM</t>
  </si>
  <si>
    <t>16ZT-TWW0808S-TT</t>
  </si>
  <si>
    <t>ZŁĄCZKA TRÓJNIK 8 MM</t>
  </si>
  <si>
    <t>16ZT-TWW1010S-TT</t>
  </si>
  <si>
    <t>ZŁĄCZKA TRÓJNIK 10 MM</t>
  </si>
  <si>
    <t>16ZT-TWW1212S-TT</t>
  </si>
  <si>
    <t>ZŁĄCZKA TRÓJNIK 12 MM</t>
  </si>
  <si>
    <t>16AI-PIS00</t>
  </si>
  <si>
    <t>PISTOLET CA</t>
  </si>
  <si>
    <t>16AI-PIS01</t>
  </si>
  <si>
    <t>PISTOLET CA 100MM</t>
  </si>
  <si>
    <t>16AI-PIS02</t>
  </si>
  <si>
    <t>PISTOLET CA 200MM</t>
  </si>
  <si>
    <t>16AI-PIS03</t>
  </si>
  <si>
    <t>PISTOLET CA 300MM</t>
  </si>
  <si>
    <t>16AI-PIS00F</t>
  </si>
  <si>
    <t>PISTOLET CAF 1/4"</t>
  </si>
  <si>
    <t>16AI-PIS01F</t>
  </si>
  <si>
    <t>PISTOLET CAF 1/4" 100MM</t>
  </si>
  <si>
    <t>16AI-PIS02F</t>
  </si>
  <si>
    <t>PISTOLET CAF 1/4" 200MM</t>
  </si>
  <si>
    <t>16AI-PIS03F</t>
  </si>
  <si>
    <t>PISTOLET CAF 1/4" 300MM</t>
  </si>
  <si>
    <t>16AI-PIS00G</t>
  </si>
  <si>
    <t xml:space="preserve">PISTOLET CAG 1/4" </t>
  </si>
  <si>
    <t>16AI-PIS01G</t>
  </si>
  <si>
    <t>PISTOLET CAG 1/4" 100MM</t>
  </si>
  <si>
    <t>16AI-PIS02G</t>
  </si>
  <si>
    <t>PISTOLET CAG 1/4" 200MM</t>
  </si>
  <si>
    <t>16AI-PIS03G</t>
  </si>
  <si>
    <t>PISTOLET CAG 1/4" 300MM</t>
  </si>
  <si>
    <t>16AI-TLT51W</t>
  </si>
  <si>
    <t>TŁUMIK ST 1/8"</t>
  </si>
  <si>
    <t>16AI-TLT52W</t>
  </si>
  <si>
    <t>TŁUMIK ST 1/4"</t>
  </si>
  <si>
    <t>16AI-TLT53W</t>
  </si>
  <si>
    <t>TŁUMIK ST 3/8"</t>
  </si>
  <si>
    <t>16AI-TLT54W</t>
  </si>
  <si>
    <t>TŁUMIK ST 1/2"</t>
  </si>
  <si>
    <t>16AI-TLT56W</t>
  </si>
  <si>
    <t>TŁUMIK ST 3/4"</t>
  </si>
  <si>
    <t>16AI-TLT58W</t>
  </si>
  <si>
    <t>TŁUMIK ST 1"</t>
  </si>
  <si>
    <t>16AI-TLTM52W</t>
  </si>
  <si>
    <t>16AI-TLT05W</t>
  </si>
  <si>
    <t>TŁUMIK STB M5</t>
  </si>
  <si>
    <t>TŁUMIK STB 1/8"</t>
  </si>
  <si>
    <t>TŁUMIK STB 1/4"</t>
  </si>
  <si>
    <t>TŁUMIK STB 3/8"</t>
  </si>
  <si>
    <t>TŁUMIK STB 1/2"</t>
  </si>
  <si>
    <t>TŁUMIK STB 3/4"</t>
  </si>
  <si>
    <t>TŁUMIK STB 1"</t>
  </si>
  <si>
    <t>Stary kod</t>
  </si>
  <si>
    <t>PC04M5</t>
  </si>
  <si>
    <t>PC04M6</t>
  </si>
  <si>
    <t>PC0401</t>
  </si>
  <si>
    <t>PC0402</t>
  </si>
  <si>
    <t>PC0403</t>
  </si>
  <si>
    <t>PC06M5</t>
  </si>
  <si>
    <t>PC06M6</t>
  </si>
  <si>
    <t>PC0601</t>
  </si>
  <si>
    <t>PC0602</t>
  </si>
  <si>
    <t>PC0603</t>
  </si>
  <si>
    <t>PC0604</t>
  </si>
  <si>
    <t>PC0801</t>
  </si>
  <si>
    <t>PC0802</t>
  </si>
  <si>
    <t>PC0803</t>
  </si>
  <si>
    <t>PC0804</t>
  </si>
  <si>
    <t>PC1001</t>
  </si>
  <si>
    <t>PC1002</t>
  </si>
  <si>
    <t>PC1003</t>
  </si>
  <si>
    <t>PC1004</t>
  </si>
  <si>
    <t>PC1201</t>
  </si>
  <si>
    <t>PC1202</t>
  </si>
  <si>
    <t>PC1203</t>
  </si>
  <si>
    <t>PC1204</t>
  </si>
  <si>
    <t>PC1603</t>
  </si>
  <si>
    <t>PC1604</t>
  </si>
  <si>
    <t>PCF0401</t>
  </si>
  <si>
    <t>PCF0402</t>
  </si>
  <si>
    <t>PCF0403</t>
  </si>
  <si>
    <t>PCF0601</t>
  </si>
  <si>
    <t>PCF0602</t>
  </si>
  <si>
    <t>PCF0603</t>
  </si>
  <si>
    <t>PCF0801</t>
  </si>
  <si>
    <t>PCF0802</t>
  </si>
  <si>
    <t>PCF0803</t>
  </si>
  <si>
    <t>PCF0804</t>
  </si>
  <si>
    <t>PCF1001</t>
  </si>
  <si>
    <t>PCF1002</t>
  </si>
  <si>
    <t>PCF1003</t>
  </si>
  <si>
    <t>PCF1004</t>
  </si>
  <si>
    <t>PCF1202</t>
  </si>
  <si>
    <t>PCF1203</t>
  </si>
  <si>
    <t>PCF1204</t>
  </si>
  <si>
    <t>POC04M5</t>
  </si>
  <si>
    <t>POC04M6</t>
  </si>
  <si>
    <t>POC0401</t>
  </si>
  <si>
    <t>POC0402</t>
  </si>
  <si>
    <t>POC0403</t>
  </si>
  <si>
    <t>POC06M5</t>
  </si>
  <si>
    <t>POC06M6</t>
  </si>
  <si>
    <t>POC0601</t>
  </si>
  <si>
    <t>POC0602</t>
  </si>
  <si>
    <t>POC0603</t>
  </si>
  <si>
    <t>POC0801</t>
  </si>
  <si>
    <t>POC0802</t>
  </si>
  <si>
    <t>POC0803</t>
  </si>
  <si>
    <t>POC0804</t>
  </si>
  <si>
    <t>POC1001</t>
  </si>
  <si>
    <t>POC1002</t>
  </si>
  <si>
    <t>POC1003</t>
  </si>
  <si>
    <t>POC1004</t>
  </si>
  <si>
    <t>POC1201</t>
  </si>
  <si>
    <t>POC1202</t>
  </si>
  <si>
    <t>POC1203</t>
  </si>
  <si>
    <t>POC1204</t>
  </si>
  <si>
    <t>PMM04</t>
  </si>
  <si>
    <t>PMM06</t>
  </si>
  <si>
    <t>PMM08</t>
  </si>
  <si>
    <t>PMM10</t>
  </si>
  <si>
    <t>PMM12</t>
  </si>
  <si>
    <t>PMF0401</t>
  </si>
  <si>
    <t>PMF0402</t>
  </si>
  <si>
    <t>PMF0403</t>
  </si>
  <si>
    <t>PMF0601</t>
  </si>
  <si>
    <t>PMF0602</t>
  </si>
  <si>
    <t>PMF0603</t>
  </si>
  <si>
    <t>PMF0801</t>
  </si>
  <si>
    <t>PMF0802</t>
  </si>
  <si>
    <t>PMF0803</t>
  </si>
  <si>
    <t>PMF0804</t>
  </si>
  <si>
    <t>PMF1001</t>
  </si>
  <si>
    <t>PMF1002</t>
  </si>
  <si>
    <t>PMF1003</t>
  </si>
  <si>
    <t>PMF1004</t>
  </si>
  <si>
    <t>PMF1202</t>
  </si>
  <si>
    <t>PMF1203</t>
  </si>
  <si>
    <t>PMF1204</t>
  </si>
  <si>
    <t>PL04M5</t>
  </si>
  <si>
    <t>PL04M6</t>
  </si>
  <si>
    <t>PL0401</t>
  </si>
  <si>
    <t>PL0402</t>
  </si>
  <si>
    <t>PL0403</t>
  </si>
  <si>
    <t>PL06M5</t>
  </si>
  <si>
    <t>PL06M6</t>
  </si>
  <si>
    <t>PL0601</t>
  </si>
  <si>
    <t>PL0602</t>
  </si>
  <si>
    <t>PL0603</t>
  </si>
  <si>
    <t>PL0604</t>
  </si>
  <si>
    <t>PL0801</t>
  </si>
  <si>
    <t>PL0802</t>
  </si>
  <si>
    <t>PL0803</t>
  </si>
  <si>
    <t>PL0804</t>
  </si>
  <si>
    <t>PL1001</t>
  </si>
  <si>
    <t>PL1002</t>
  </si>
  <si>
    <t>PL1003</t>
  </si>
  <si>
    <t>PL1004</t>
  </si>
  <si>
    <t>PL1201</t>
  </si>
  <si>
    <t>PL1202</t>
  </si>
  <si>
    <t>PL1203</t>
  </si>
  <si>
    <t>PL1204</t>
  </si>
  <si>
    <t>PL1603</t>
  </si>
  <si>
    <t>PL1604</t>
  </si>
  <si>
    <t>PLF04M5</t>
  </si>
  <si>
    <t>PLF04M6</t>
  </si>
  <si>
    <t>PLF0401</t>
  </si>
  <si>
    <t>PLF0402</t>
  </si>
  <si>
    <t>PLF06M5</t>
  </si>
  <si>
    <t>PLF06M6</t>
  </si>
  <si>
    <t>PLF0601</t>
  </si>
  <si>
    <t>PLF0602</t>
  </si>
  <si>
    <t>PLF0603</t>
  </si>
  <si>
    <t>PLF0801</t>
  </si>
  <si>
    <t>PLF0802</t>
  </si>
  <si>
    <t>PLF0803</t>
  </si>
  <si>
    <t>PLF1002</t>
  </si>
  <si>
    <t>PFL1003</t>
  </si>
  <si>
    <t>PFL1004</t>
  </si>
  <si>
    <t>PLF1202</t>
  </si>
  <si>
    <t>PLF1203</t>
  </si>
  <si>
    <t>PLF1204</t>
  </si>
  <si>
    <t>PLL04M5</t>
  </si>
  <si>
    <t>PLL04M6</t>
  </si>
  <si>
    <t>PLL0401</t>
  </si>
  <si>
    <t>PLL0402</t>
  </si>
  <si>
    <t>PLL0403</t>
  </si>
  <si>
    <t>PLL06M5</t>
  </si>
  <si>
    <t>PLL06M6</t>
  </si>
  <si>
    <t>PLL0601</t>
  </si>
  <si>
    <t>PLL0602</t>
  </si>
  <si>
    <t>PLL0603</t>
  </si>
  <si>
    <t>PLL0604</t>
  </si>
  <si>
    <t>PLL0801</t>
  </si>
  <si>
    <t>PLL0802</t>
  </si>
  <si>
    <t>PLL0803</t>
  </si>
  <si>
    <t>PLL0804</t>
  </si>
  <si>
    <t>PLL1001</t>
  </si>
  <si>
    <t>PLL1002</t>
  </si>
  <si>
    <t>PLL1003</t>
  </si>
  <si>
    <t>PLL1201</t>
  </si>
  <si>
    <t>PLL1202</t>
  </si>
  <si>
    <t>PLL1203</t>
  </si>
  <si>
    <t>PLL1204</t>
  </si>
  <si>
    <t>PT04M5</t>
  </si>
  <si>
    <t>PT04M6</t>
  </si>
  <si>
    <t>PT0401</t>
  </si>
  <si>
    <t>PT0402</t>
  </si>
  <si>
    <t>PT0403</t>
  </si>
  <si>
    <t>PT06M5</t>
  </si>
  <si>
    <t>PT06M6</t>
  </si>
  <si>
    <t>PT0601</t>
  </si>
  <si>
    <t>PT0602</t>
  </si>
  <si>
    <t>PT0603</t>
  </si>
  <si>
    <t>PT0604</t>
  </si>
  <si>
    <t>PT0801</t>
  </si>
  <si>
    <t>PT0802</t>
  </si>
  <si>
    <t>PT0803</t>
  </si>
  <si>
    <t>PT0804</t>
  </si>
  <si>
    <t>PT1001</t>
  </si>
  <si>
    <t>PT1002</t>
  </si>
  <si>
    <t>PT1003</t>
  </si>
  <si>
    <t>PT1004</t>
  </si>
  <si>
    <t>PT1201</t>
  </si>
  <si>
    <t>PT1202</t>
  </si>
  <si>
    <t>PT1203</t>
  </si>
  <si>
    <t>PT1204</t>
  </si>
  <si>
    <t>PT1603</t>
  </si>
  <si>
    <t>PT1604</t>
  </si>
  <si>
    <t>PTF04M5</t>
  </si>
  <si>
    <t>PTF04M6</t>
  </si>
  <si>
    <t>PTF06M5</t>
  </si>
  <si>
    <t>PTF06M6</t>
  </si>
  <si>
    <t>PTF0601</t>
  </si>
  <si>
    <t>PTF0602</t>
  </si>
  <si>
    <t>PTF0603</t>
  </si>
  <si>
    <t>PTF0801</t>
  </si>
  <si>
    <t>PTF0802</t>
  </si>
  <si>
    <t>PTF0803</t>
  </si>
  <si>
    <t>PTF1002</t>
  </si>
  <si>
    <t>PTF1003</t>
  </si>
  <si>
    <t>PTF1004</t>
  </si>
  <si>
    <t>PTF1202</t>
  </si>
  <si>
    <t>PTF1203</t>
  </si>
  <si>
    <t>PTF1204</t>
  </si>
  <si>
    <t>PST04M5</t>
  </si>
  <si>
    <t>PST04M6</t>
  </si>
  <si>
    <t>PST0401</t>
  </si>
  <si>
    <t>PST0402</t>
  </si>
  <si>
    <t>PST0403</t>
  </si>
  <si>
    <t>PST06M5</t>
  </si>
  <si>
    <t>PST06M6</t>
  </si>
  <si>
    <t>PST0601</t>
  </si>
  <si>
    <t>PST0602</t>
  </si>
  <si>
    <t>PST0603</t>
  </si>
  <si>
    <t>PST0604</t>
  </si>
  <si>
    <t>PST0801</t>
  </si>
  <si>
    <t>PST0802</t>
  </si>
  <si>
    <t>PST0803</t>
  </si>
  <si>
    <t>PST0804</t>
  </si>
  <si>
    <t>PST1001</t>
  </si>
  <si>
    <t>PST1002</t>
  </si>
  <si>
    <t>PST1003</t>
  </si>
  <si>
    <t>PST1004</t>
  </si>
  <si>
    <t>PST1201</t>
  </si>
  <si>
    <t>PST1202</t>
  </si>
  <si>
    <t>PST1203</t>
  </si>
  <si>
    <t>PST1204</t>
  </si>
  <si>
    <t>PWT04M5</t>
  </si>
  <si>
    <t>PWT04M6</t>
  </si>
  <si>
    <t>PWT0401</t>
  </si>
  <si>
    <t>PWT0402</t>
  </si>
  <si>
    <t>PWT0403</t>
  </si>
  <si>
    <t>PWT06M5</t>
  </si>
  <si>
    <t>PWT06M6</t>
  </si>
  <si>
    <t>PWT0601</t>
  </si>
  <si>
    <t>PWT0602</t>
  </si>
  <si>
    <t>PWT0603</t>
  </si>
  <si>
    <t>PWT0604</t>
  </si>
  <si>
    <t>PWT0801</t>
  </si>
  <si>
    <t>PWT0802</t>
  </si>
  <si>
    <t>PWT0803</t>
  </si>
  <si>
    <t>PWT0804</t>
  </si>
  <si>
    <t>PWT1001</t>
  </si>
  <si>
    <t>PWT1002</t>
  </si>
  <si>
    <t>PWT1003</t>
  </si>
  <si>
    <t>PWT1004</t>
  </si>
  <si>
    <t>PWT1201</t>
  </si>
  <si>
    <t>PWT1202</t>
  </si>
  <si>
    <t>PWT1203</t>
  </si>
  <si>
    <t>PWT1204</t>
  </si>
  <si>
    <t>PH04M5</t>
  </si>
  <si>
    <t>PH04M6</t>
  </si>
  <si>
    <t>PH0401</t>
  </si>
  <si>
    <t>PH0402</t>
  </si>
  <si>
    <t>PH06M5</t>
  </si>
  <si>
    <t>PH06M6</t>
  </si>
  <si>
    <t>PH0601</t>
  </si>
  <si>
    <t>PH0602</t>
  </si>
  <si>
    <t>PH0603</t>
  </si>
  <si>
    <t>PH0801</t>
  </si>
  <si>
    <t>PH0802</t>
  </si>
  <si>
    <t>PH0803</t>
  </si>
  <si>
    <t>PH0804</t>
  </si>
  <si>
    <t>PH1002</t>
  </si>
  <si>
    <t>PH1003</t>
  </si>
  <si>
    <t>PH1004</t>
  </si>
  <si>
    <t>PH1203</t>
  </si>
  <si>
    <t>PH1204</t>
  </si>
  <si>
    <t>PHF04M5</t>
  </si>
  <si>
    <t>PHF04M6</t>
  </si>
  <si>
    <t>PHF0401</t>
  </si>
  <si>
    <t>PHF0402</t>
  </si>
  <si>
    <t>PHF06M5</t>
  </si>
  <si>
    <t>PHF06M6</t>
  </si>
  <si>
    <t>PHF0601</t>
  </si>
  <si>
    <t>PHF0602</t>
  </si>
  <si>
    <t>PHF0603</t>
  </si>
  <si>
    <t>PHF0801</t>
  </si>
  <si>
    <t>PHF0802</t>
  </si>
  <si>
    <t>PHF0803</t>
  </si>
  <si>
    <t>PHF0804</t>
  </si>
  <si>
    <t>PHF1002</t>
  </si>
  <si>
    <t>PHF1003</t>
  </si>
  <si>
    <t>PHF1004</t>
  </si>
  <si>
    <t>PHF1203</t>
  </si>
  <si>
    <t>PHF1204</t>
  </si>
  <si>
    <t>PUC04</t>
  </si>
  <si>
    <t>PUC06</t>
  </si>
  <si>
    <t>PUC08</t>
  </si>
  <si>
    <t>PUC10</t>
  </si>
  <si>
    <t>PUC12</t>
  </si>
  <si>
    <t>PUC16</t>
  </si>
  <si>
    <t>PUL04</t>
  </si>
  <si>
    <t>PUL06</t>
  </si>
  <si>
    <t>PUL08</t>
  </si>
  <si>
    <t>PUL10</t>
  </si>
  <si>
    <t>PUL12</t>
  </si>
  <si>
    <t>PUL16</t>
  </si>
  <si>
    <t>PUT04</t>
  </si>
  <si>
    <t>PUT06</t>
  </si>
  <si>
    <t>PUT08</t>
  </si>
  <si>
    <t>PUT10</t>
  </si>
  <si>
    <t>PUT12</t>
  </si>
  <si>
    <t>PUT16</t>
  </si>
  <si>
    <t>PY04</t>
  </si>
  <si>
    <t>PY06</t>
  </si>
  <si>
    <t>PY08</t>
  </si>
  <si>
    <t>PY10</t>
  </si>
  <si>
    <t>PY12</t>
  </si>
  <si>
    <t>PW0604</t>
  </si>
  <si>
    <t>PW0806</t>
  </si>
  <si>
    <t>PW1008</t>
  </si>
  <si>
    <t>PW1210</t>
  </si>
  <si>
    <t>PG0604</t>
  </si>
  <si>
    <t>PG0806</t>
  </si>
  <si>
    <t>PG1008</t>
  </si>
  <si>
    <t>PG1210</t>
  </si>
  <si>
    <t>PG1612</t>
  </si>
  <si>
    <t>PGT0604</t>
  </si>
  <si>
    <t>PGT0806</t>
  </si>
  <si>
    <t>PGT1006</t>
  </si>
  <si>
    <t>PGT1008</t>
  </si>
  <si>
    <t>PGT1208</t>
  </si>
  <si>
    <t>PGT1210</t>
  </si>
  <si>
    <t>PGT1610</t>
  </si>
  <si>
    <t>PGT1612</t>
  </si>
  <si>
    <t>PLJ04</t>
  </si>
  <si>
    <t>PLJ06</t>
  </si>
  <si>
    <t>PLJ08</t>
  </si>
  <si>
    <t>PLJ10</t>
  </si>
  <si>
    <t>PLJ12</t>
  </si>
  <si>
    <t>PLJ16</t>
  </si>
  <si>
    <t>PGJ0604</t>
  </si>
  <si>
    <t>PGJ0804</t>
  </si>
  <si>
    <t>PGJ0806</t>
  </si>
  <si>
    <t>PGJ1006</t>
  </si>
  <si>
    <t>PGJ1008</t>
  </si>
  <si>
    <t>PGJ1206</t>
  </si>
  <si>
    <t>PGJ1208</t>
  </si>
  <si>
    <t>PGJ1210</t>
  </si>
  <si>
    <t>PYJ04</t>
  </si>
  <si>
    <t>PYJ06</t>
  </si>
  <si>
    <t>PYJ08</t>
  </si>
  <si>
    <t>PYJ10</t>
  </si>
  <si>
    <t>PYJ12</t>
  </si>
  <si>
    <t>PWJ0604</t>
  </si>
  <si>
    <t>PWJ0806</t>
  </si>
  <si>
    <t>PWJ1008</t>
  </si>
  <si>
    <t>PWJ1210</t>
  </si>
  <si>
    <t>PTJ04</t>
  </si>
  <si>
    <t>PTJ06</t>
  </si>
  <si>
    <t>PTJ08</t>
  </si>
  <si>
    <t>PTJ10</t>
  </si>
  <si>
    <t>PTJ12</t>
  </si>
  <si>
    <t>PTJ0604</t>
  </si>
  <si>
    <t>PTJ0806</t>
  </si>
  <si>
    <t>PTJ1008</t>
  </si>
  <si>
    <t>PTJ1210</t>
  </si>
  <si>
    <t>PSJ04</t>
  </si>
  <si>
    <t>PSJ06</t>
  </si>
  <si>
    <t>PSJ08</t>
  </si>
  <si>
    <t>PSJ10</t>
  </si>
  <si>
    <t>PSJ12</t>
  </si>
  <si>
    <t>PSJ0604</t>
  </si>
  <si>
    <t>PSJ0806</t>
  </si>
  <si>
    <t>PSJ1008</t>
  </si>
  <si>
    <t>PSJ1210</t>
  </si>
  <si>
    <t>PIJ04</t>
  </si>
  <si>
    <t>PIJ06</t>
  </si>
  <si>
    <t>PIJ08</t>
  </si>
  <si>
    <t>PIJ10</t>
  </si>
  <si>
    <t>PIJ12</t>
  </si>
  <si>
    <t>PIJ16</t>
  </si>
  <si>
    <t>PIG0604</t>
  </si>
  <si>
    <t>PIG0804</t>
  </si>
  <si>
    <t>PIG0806</t>
  </si>
  <si>
    <t>PIG1006</t>
  </si>
  <si>
    <t>PIG1008</t>
  </si>
  <si>
    <t>PIG1208</t>
  </si>
  <si>
    <t>PIG1210</t>
  </si>
  <si>
    <t>PIG1612</t>
  </si>
  <si>
    <t>PP04</t>
  </si>
  <si>
    <t>PP06</t>
  </si>
  <si>
    <t>PP08</t>
  </si>
  <si>
    <t>PP10</t>
  </si>
  <si>
    <t>PP12</t>
  </si>
  <si>
    <t>PP16</t>
  </si>
  <si>
    <t>PPF04</t>
  </si>
  <si>
    <t>PPF06</t>
  </si>
  <si>
    <t>PPF08</t>
  </si>
  <si>
    <t>PPF10</t>
  </si>
  <si>
    <t>PPF12</t>
  </si>
  <si>
    <t>PPF16</t>
  </si>
  <si>
    <t>PZA04</t>
  </si>
  <si>
    <t>PZA06</t>
  </si>
  <si>
    <t>PZA08</t>
  </si>
  <si>
    <t>PZA10</t>
  </si>
  <si>
    <t>PZA12</t>
  </si>
  <si>
    <t>PZA16</t>
  </si>
  <si>
    <t>PKG0604</t>
  </si>
  <si>
    <t>PKG0804</t>
  </si>
  <si>
    <t>PKG0806</t>
  </si>
  <si>
    <t>PKG1006</t>
  </si>
  <si>
    <t>PKG1008</t>
  </si>
  <si>
    <t>PKD0604-01</t>
  </si>
  <si>
    <t>PKD0804-02</t>
  </si>
  <si>
    <t>PKD0806-02</t>
  </si>
  <si>
    <t>PKD1008-03</t>
  </si>
  <si>
    <t>PKJ0604</t>
  </si>
  <si>
    <t>PKJ0804</t>
  </si>
  <si>
    <t>PKJ0806</t>
  </si>
  <si>
    <t>PKJ1008</t>
  </si>
  <si>
    <t>NSC03M5</t>
  </si>
  <si>
    <t>NSC04M5</t>
  </si>
  <si>
    <t>NSC0401</t>
  </si>
  <si>
    <t>NSC0402</t>
  </si>
  <si>
    <t>NSC06M5</t>
  </si>
  <si>
    <t>NSC0601</t>
  </si>
  <si>
    <t>NSC0602</t>
  </si>
  <si>
    <t>NSC0603</t>
  </si>
  <si>
    <t>NSC0801</t>
  </si>
  <si>
    <t>NSC0802</t>
  </si>
  <si>
    <t>NSC0803</t>
  </si>
  <si>
    <t>NSC0804</t>
  </si>
  <si>
    <t>NSC1002</t>
  </si>
  <si>
    <t>NSC1003</t>
  </si>
  <si>
    <t>NSC1004</t>
  </si>
  <si>
    <t>NSC1202</t>
  </si>
  <si>
    <t>NSC1203</t>
  </si>
  <si>
    <t>NSC1204</t>
  </si>
  <si>
    <t>NSF04</t>
  </si>
  <si>
    <t>NSF06</t>
  </si>
  <si>
    <t>NSF08</t>
  </si>
  <si>
    <t>NSF10</t>
  </si>
  <si>
    <t>NSF12</t>
  </si>
  <si>
    <t>HVC0601</t>
  </si>
  <si>
    <t>HVC0602</t>
  </si>
  <si>
    <t>HVC0603</t>
  </si>
  <si>
    <t>HVC0801</t>
  </si>
  <si>
    <t>HVC0802</t>
  </si>
  <si>
    <t>HVC0803</t>
  </si>
  <si>
    <t>HVC1002</t>
  </si>
  <si>
    <t>HVC1003</t>
  </si>
  <si>
    <t>HVC1004</t>
  </si>
  <si>
    <t>HVC1202</t>
  </si>
  <si>
    <t>HVC1203</t>
  </si>
  <si>
    <t>HVC1204</t>
  </si>
  <si>
    <t>HVF0106</t>
  </si>
  <si>
    <t>HVF0206</t>
  </si>
  <si>
    <t>HVF0306</t>
  </si>
  <si>
    <t>HVF0108</t>
  </si>
  <si>
    <t>HVF0208</t>
  </si>
  <si>
    <t>HVF0308</t>
  </si>
  <si>
    <t>HVF0210</t>
  </si>
  <si>
    <t>HVF0310</t>
  </si>
  <si>
    <t>HVF0410</t>
  </si>
  <si>
    <t>HVF0212</t>
  </si>
  <si>
    <t>HVF0312</t>
  </si>
  <si>
    <t>HVF0412</t>
  </si>
  <si>
    <t>HVU06-06</t>
  </si>
  <si>
    <t>HVU08-06</t>
  </si>
  <si>
    <t>HVU08-08</t>
  </si>
  <si>
    <t>HVU10-08</t>
  </si>
  <si>
    <t>HVU10-10</t>
  </si>
  <si>
    <t>HVU12-10</t>
  </si>
  <si>
    <t>HVU12-12</t>
  </si>
  <si>
    <t>HVM01-01</t>
  </si>
  <si>
    <t>HVM02-01</t>
  </si>
  <si>
    <t>HVM02-02</t>
  </si>
  <si>
    <t>HVM03-02</t>
  </si>
  <si>
    <t>HVM03-03</t>
  </si>
  <si>
    <t>HVM04-03</t>
  </si>
  <si>
    <t>HVM04-04</t>
  </si>
  <si>
    <t>CK04-01</t>
  </si>
  <si>
    <t>CK06-01</t>
  </si>
  <si>
    <t>CK06-02</t>
  </si>
  <si>
    <t>CK08-01</t>
  </si>
  <si>
    <t>CK08-02</t>
  </si>
  <si>
    <t>CK08-03</t>
  </si>
  <si>
    <t>CK10-02</t>
  </si>
  <si>
    <t>CK10-03</t>
  </si>
  <si>
    <t>CK12-02</t>
  </si>
  <si>
    <t>CK12-03</t>
  </si>
  <si>
    <t>GCK04-01</t>
  </si>
  <si>
    <t>GCK06-01</t>
  </si>
  <si>
    <t>GCK06-02</t>
  </si>
  <si>
    <t>GCK08-01</t>
  </si>
  <si>
    <t>GCK08-02</t>
  </si>
  <si>
    <t>GCK08-03</t>
  </si>
  <si>
    <t>GCK10-02</t>
  </si>
  <si>
    <t>GCK10-03</t>
  </si>
  <si>
    <t>GCK12-02</t>
  </si>
  <si>
    <t>GCK12-03</t>
  </si>
  <si>
    <t>FCK04</t>
  </si>
  <si>
    <t>FCK06</t>
  </si>
  <si>
    <t>FCK08</t>
  </si>
  <si>
    <t>FCK10</t>
  </si>
  <si>
    <t>FCK12</t>
  </si>
  <si>
    <t>CA00</t>
  </si>
  <si>
    <t>CA01</t>
  </si>
  <si>
    <t>CA02</t>
  </si>
  <si>
    <t>CA03</t>
  </si>
  <si>
    <t>CA00F</t>
  </si>
  <si>
    <t>CA01F</t>
  </si>
  <si>
    <t>CA02F</t>
  </si>
  <si>
    <t>CA03F</t>
  </si>
  <si>
    <t>CA00G</t>
  </si>
  <si>
    <t>CA01G</t>
  </si>
  <si>
    <t>CA02G</t>
  </si>
  <si>
    <t>CA03G</t>
  </si>
  <si>
    <t>ST01</t>
  </si>
  <si>
    <t>ST02</t>
  </si>
  <si>
    <t>ST03</t>
  </si>
  <si>
    <t>ST04</t>
  </si>
  <si>
    <t>ST06</t>
  </si>
  <si>
    <t>ST08</t>
  </si>
  <si>
    <t>STM02</t>
  </si>
  <si>
    <t>STBM5</t>
  </si>
  <si>
    <t>STB01</t>
  </si>
  <si>
    <t>STB02</t>
  </si>
  <si>
    <t>STB03</t>
  </si>
  <si>
    <t>STB04</t>
  </si>
  <si>
    <t>STB06</t>
  </si>
  <si>
    <t>STB08</t>
  </si>
  <si>
    <t>Nazwa towaru</t>
  </si>
  <si>
    <t>PC</t>
  </si>
  <si>
    <t>PCF</t>
  </si>
  <si>
    <t>POC</t>
  </si>
  <si>
    <t>PMM</t>
  </si>
  <si>
    <t>PMF</t>
  </si>
  <si>
    <t>PL</t>
  </si>
  <si>
    <t>PLF</t>
  </si>
  <si>
    <t>PLL</t>
  </si>
  <si>
    <t>PT</t>
  </si>
  <si>
    <t>PTF</t>
  </si>
  <si>
    <t>PST</t>
  </si>
  <si>
    <t>PWT</t>
  </si>
  <si>
    <t>PH</t>
  </si>
  <si>
    <t>PHF</t>
  </si>
  <si>
    <t>PUC</t>
  </si>
  <si>
    <t>PUL</t>
  </si>
  <si>
    <t>PUT</t>
  </si>
  <si>
    <t>PY</t>
  </si>
  <si>
    <t>PW</t>
  </si>
  <si>
    <t>PG</t>
  </si>
  <si>
    <t>PGT</t>
  </si>
  <si>
    <t>PLJ</t>
  </si>
  <si>
    <t>PGJ</t>
  </si>
  <si>
    <t>PYJ</t>
  </si>
  <si>
    <t>PWJ</t>
  </si>
  <si>
    <t>PTJ</t>
  </si>
  <si>
    <t>PSJ</t>
  </si>
  <si>
    <t>PIJ</t>
  </si>
  <si>
    <t>PIG</t>
  </si>
  <si>
    <t>PP</t>
  </si>
  <si>
    <t>PPF</t>
  </si>
  <si>
    <t>PZA</t>
  </si>
  <si>
    <t>PKD</t>
  </si>
  <si>
    <t>PKG</t>
  </si>
  <si>
    <t>PKJ</t>
  </si>
  <si>
    <t>NSC</t>
  </si>
  <si>
    <t>NSF</t>
  </si>
  <si>
    <t>HVC</t>
  </si>
  <si>
    <t>HVF</t>
  </si>
  <si>
    <t>HVU</t>
  </si>
  <si>
    <t>HVM</t>
  </si>
  <si>
    <t>HSV</t>
  </si>
  <si>
    <t>CK</t>
  </si>
  <si>
    <t>GCK</t>
  </si>
  <si>
    <t>FCK</t>
  </si>
  <si>
    <t>CA</t>
  </si>
  <si>
    <t>ST</t>
  </si>
  <si>
    <t>STB</t>
  </si>
  <si>
    <t>16ZR-POO0505B-</t>
  </si>
  <si>
    <t>16ZR-POO5151B-</t>
  </si>
  <si>
    <t>16ZR-POO5252B-</t>
  </si>
  <si>
    <t>16ZR-POO5353B-</t>
  </si>
  <si>
    <t>16ZR-POO5454B-</t>
  </si>
  <si>
    <t>16ZR-POO5656B-</t>
  </si>
  <si>
    <t>Podane ceny: netto / +VAT 22 %</t>
  </si>
  <si>
    <t>-</t>
  </si>
  <si>
    <t>Opak.</t>
  </si>
  <si>
    <t>Cena zł/szt</t>
  </si>
  <si>
    <r>
      <t>Zastosowanie</t>
    </r>
    <r>
      <rPr>
        <b/>
        <sz val="10"/>
        <rFont val="Arial"/>
        <family val="2"/>
      </rPr>
      <t>: PNEUMATYKA</t>
    </r>
  </si>
  <si>
    <t>CDC - złączki wtykowe</t>
  </si>
  <si>
    <t>www.bdt.eu</t>
  </si>
  <si>
    <t>Kod BDT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</si>
</sst>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2" fontId="4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17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5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1.jpeg" /><Relationship Id="rId11" Type="http://schemas.openxmlformats.org/officeDocument/2006/relationships/image" Target="../media/image46.jpeg" /><Relationship Id="rId12" Type="http://schemas.openxmlformats.org/officeDocument/2006/relationships/image" Target="../media/image13.jpeg" /><Relationship Id="rId13" Type="http://schemas.openxmlformats.org/officeDocument/2006/relationships/image" Target="../media/image47.jpeg" /><Relationship Id="rId14" Type="http://schemas.openxmlformats.org/officeDocument/2006/relationships/image" Target="../media/image48.jpeg" /><Relationship Id="rId15" Type="http://schemas.openxmlformats.org/officeDocument/2006/relationships/image" Target="../media/image14.jpeg" /><Relationship Id="rId16" Type="http://schemas.openxmlformats.org/officeDocument/2006/relationships/image" Target="../media/image15.jpeg" /><Relationship Id="rId17" Type="http://schemas.openxmlformats.org/officeDocument/2006/relationships/image" Target="../media/image10.jpeg" /><Relationship Id="rId18" Type="http://schemas.openxmlformats.org/officeDocument/2006/relationships/image" Target="../media/image16.jpeg" /><Relationship Id="rId19" Type="http://schemas.openxmlformats.org/officeDocument/2006/relationships/image" Target="../media/image17.jpeg" /><Relationship Id="rId20" Type="http://schemas.openxmlformats.org/officeDocument/2006/relationships/image" Target="../media/image18.jpeg" /><Relationship Id="rId21" Type="http://schemas.openxmlformats.org/officeDocument/2006/relationships/image" Target="../media/image19.jpeg" /><Relationship Id="rId22" Type="http://schemas.openxmlformats.org/officeDocument/2006/relationships/image" Target="../media/image20.jpeg" /><Relationship Id="rId23" Type="http://schemas.openxmlformats.org/officeDocument/2006/relationships/image" Target="../media/image21.jpeg" /><Relationship Id="rId24" Type="http://schemas.openxmlformats.org/officeDocument/2006/relationships/image" Target="../media/image22.jpeg" /><Relationship Id="rId25" Type="http://schemas.openxmlformats.org/officeDocument/2006/relationships/image" Target="../media/image23.jpeg" /><Relationship Id="rId26" Type="http://schemas.openxmlformats.org/officeDocument/2006/relationships/image" Target="../media/image24.jpeg" /><Relationship Id="rId27" Type="http://schemas.openxmlformats.org/officeDocument/2006/relationships/image" Target="../media/image34.jpeg" /><Relationship Id="rId28" Type="http://schemas.openxmlformats.org/officeDocument/2006/relationships/image" Target="../media/image35.jpeg" /><Relationship Id="rId29" Type="http://schemas.openxmlformats.org/officeDocument/2006/relationships/image" Target="../media/image36.jpeg" /><Relationship Id="rId30" Type="http://schemas.openxmlformats.org/officeDocument/2006/relationships/image" Target="../media/image37.jpeg" /><Relationship Id="rId31" Type="http://schemas.openxmlformats.org/officeDocument/2006/relationships/image" Target="../media/image38.jpeg" /><Relationship Id="rId32" Type="http://schemas.openxmlformats.org/officeDocument/2006/relationships/image" Target="../media/image39.jpeg" /><Relationship Id="rId33" Type="http://schemas.openxmlformats.org/officeDocument/2006/relationships/image" Target="../media/image40.jpeg" /><Relationship Id="rId34" Type="http://schemas.openxmlformats.org/officeDocument/2006/relationships/image" Target="../media/image41.jpeg" /><Relationship Id="rId35" Type="http://schemas.openxmlformats.org/officeDocument/2006/relationships/image" Target="../media/image42.jpeg" /><Relationship Id="rId36" Type="http://schemas.openxmlformats.org/officeDocument/2006/relationships/image" Target="../media/image43.jpeg" /><Relationship Id="rId37" Type="http://schemas.openxmlformats.org/officeDocument/2006/relationships/image" Target="../media/image44.jpeg" /><Relationship Id="rId38" Type="http://schemas.openxmlformats.org/officeDocument/2006/relationships/image" Target="../media/image3.jpeg" /><Relationship Id="rId39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6.emf" /><Relationship Id="rId3" Type="http://schemas.openxmlformats.org/officeDocument/2006/relationships/image" Target="../media/image27.emf" /><Relationship Id="rId4" Type="http://schemas.openxmlformats.org/officeDocument/2006/relationships/image" Target="../media/image28.emf" /><Relationship Id="rId5" Type="http://schemas.openxmlformats.org/officeDocument/2006/relationships/image" Target="../media/image29.emf" /><Relationship Id="rId6" Type="http://schemas.openxmlformats.org/officeDocument/2006/relationships/image" Target="../media/image30.emf" /><Relationship Id="rId7" Type="http://schemas.openxmlformats.org/officeDocument/2006/relationships/image" Target="../media/image31.emf" /><Relationship Id="rId8" Type="http://schemas.openxmlformats.org/officeDocument/2006/relationships/image" Target="../media/image32.emf" /><Relationship Id="rId9" Type="http://schemas.openxmlformats.org/officeDocument/2006/relationships/image" Target="../media/image3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363</xdr:row>
      <xdr:rowOff>104775</xdr:rowOff>
    </xdr:from>
    <xdr:to>
      <xdr:col>0</xdr:col>
      <xdr:colOff>962025</xdr:colOff>
      <xdr:row>370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9216925"/>
          <a:ext cx="666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388</xdr:row>
      <xdr:rowOff>19050</xdr:rowOff>
    </xdr:from>
    <xdr:to>
      <xdr:col>0</xdr:col>
      <xdr:colOff>933450</xdr:colOff>
      <xdr:row>394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63179325"/>
          <a:ext cx="685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165</xdr:row>
      <xdr:rowOff>133350</xdr:rowOff>
    </xdr:from>
    <xdr:to>
      <xdr:col>0</xdr:col>
      <xdr:colOff>1038225</xdr:colOff>
      <xdr:row>173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27184350"/>
          <a:ext cx="800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250</xdr:row>
      <xdr:rowOff>85725</xdr:rowOff>
    </xdr:from>
    <xdr:to>
      <xdr:col>0</xdr:col>
      <xdr:colOff>1095375</xdr:colOff>
      <xdr:row>257</xdr:row>
      <xdr:rowOff>85725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40900350"/>
          <a:ext cx="914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276</xdr:row>
      <xdr:rowOff>133350</xdr:rowOff>
    </xdr:from>
    <xdr:to>
      <xdr:col>0</xdr:col>
      <xdr:colOff>1104900</xdr:colOff>
      <xdr:row>282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45158025"/>
          <a:ext cx="98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300</xdr:row>
      <xdr:rowOff>47625</xdr:rowOff>
    </xdr:from>
    <xdr:to>
      <xdr:col>0</xdr:col>
      <xdr:colOff>1143000</xdr:colOff>
      <xdr:row>305</xdr:row>
      <xdr:rowOff>123825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" y="48958500"/>
          <a:ext cx="1009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4</xdr:row>
      <xdr:rowOff>76200</xdr:rowOff>
    </xdr:from>
    <xdr:to>
      <xdr:col>0</xdr:col>
      <xdr:colOff>1066800</xdr:colOff>
      <xdr:row>9</xdr:row>
      <xdr:rowOff>76200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" y="1057275"/>
          <a:ext cx="857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142875</xdr:rowOff>
    </xdr:from>
    <xdr:to>
      <xdr:col>0</xdr:col>
      <xdr:colOff>1152525</xdr:colOff>
      <xdr:row>15</xdr:row>
      <xdr:rowOff>133350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775" y="2257425"/>
          <a:ext cx="1047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</xdr:row>
      <xdr:rowOff>95250</xdr:rowOff>
    </xdr:from>
    <xdr:to>
      <xdr:col>0</xdr:col>
      <xdr:colOff>1095375</xdr:colOff>
      <xdr:row>23</xdr:row>
      <xdr:rowOff>38100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1925" y="3343275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414</xdr:row>
      <xdr:rowOff>0</xdr:rowOff>
    </xdr:from>
    <xdr:to>
      <xdr:col>0</xdr:col>
      <xdr:colOff>962025</xdr:colOff>
      <xdr:row>420</xdr:row>
      <xdr:rowOff>104775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5275" y="67370325"/>
          <a:ext cx="666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189</xdr:row>
      <xdr:rowOff>19050</xdr:rowOff>
    </xdr:from>
    <xdr:to>
      <xdr:col>0</xdr:col>
      <xdr:colOff>942975</xdr:colOff>
      <xdr:row>196</xdr:row>
      <xdr:rowOff>133350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0" y="30956250"/>
          <a:ext cx="657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436</xdr:row>
      <xdr:rowOff>38100</xdr:rowOff>
    </xdr:from>
    <xdr:to>
      <xdr:col>0</xdr:col>
      <xdr:colOff>1019175</xdr:colOff>
      <xdr:row>442</xdr:row>
      <xdr:rowOff>66675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6225" y="70970775"/>
          <a:ext cx="7429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209</xdr:row>
      <xdr:rowOff>19050</xdr:rowOff>
    </xdr:from>
    <xdr:to>
      <xdr:col>0</xdr:col>
      <xdr:colOff>962025</xdr:colOff>
      <xdr:row>217</xdr:row>
      <xdr:rowOff>66675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6700" y="34194750"/>
          <a:ext cx="695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232</xdr:row>
      <xdr:rowOff>142875</xdr:rowOff>
    </xdr:from>
    <xdr:to>
      <xdr:col>0</xdr:col>
      <xdr:colOff>1066800</xdr:colOff>
      <xdr:row>239</xdr:row>
      <xdr:rowOff>104775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9550" y="38042850"/>
          <a:ext cx="857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324</xdr:row>
      <xdr:rowOff>9525</xdr:rowOff>
    </xdr:from>
    <xdr:to>
      <xdr:col>0</xdr:col>
      <xdr:colOff>1085850</xdr:colOff>
      <xdr:row>329</xdr:row>
      <xdr:rowOff>104775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975" y="52806600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341</xdr:row>
      <xdr:rowOff>152400</xdr:rowOff>
    </xdr:from>
    <xdr:to>
      <xdr:col>0</xdr:col>
      <xdr:colOff>990600</xdr:colOff>
      <xdr:row>347</xdr:row>
      <xdr:rowOff>76200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76225" y="55702200"/>
          <a:ext cx="714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31</xdr:row>
      <xdr:rowOff>19050</xdr:rowOff>
    </xdr:from>
    <xdr:to>
      <xdr:col>0</xdr:col>
      <xdr:colOff>1047750</xdr:colOff>
      <xdr:row>35</xdr:row>
      <xdr:rowOff>133350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28600" y="5372100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44</xdr:row>
      <xdr:rowOff>114300</xdr:rowOff>
    </xdr:from>
    <xdr:to>
      <xdr:col>0</xdr:col>
      <xdr:colOff>1085850</xdr:colOff>
      <xdr:row>49</xdr:row>
      <xdr:rowOff>123825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52400" y="7572375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25</xdr:row>
      <xdr:rowOff>19050</xdr:rowOff>
    </xdr:from>
    <xdr:to>
      <xdr:col>0</xdr:col>
      <xdr:colOff>1028700</xdr:colOff>
      <xdr:row>29</xdr:row>
      <xdr:rowOff>142875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8600" y="4400550"/>
          <a:ext cx="800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37</xdr:row>
      <xdr:rowOff>95250</xdr:rowOff>
    </xdr:from>
    <xdr:to>
      <xdr:col>0</xdr:col>
      <xdr:colOff>838200</xdr:colOff>
      <xdr:row>42</xdr:row>
      <xdr:rowOff>66675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6200" y="6419850"/>
          <a:ext cx="76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121</xdr:row>
      <xdr:rowOff>38100</xdr:rowOff>
    </xdr:from>
    <xdr:to>
      <xdr:col>0</xdr:col>
      <xdr:colOff>1085850</xdr:colOff>
      <xdr:row>126</xdr:row>
      <xdr:rowOff>114300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38125" y="19964400"/>
          <a:ext cx="847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115</xdr:row>
      <xdr:rowOff>47625</xdr:rowOff>
    </xdr:from>
    <xdr:to>
      <xdr:col>0</xdr:col>
      <xdr:colOff>1104900</xdr:colOff>
      <xdr:row>119</xdr:row>
      <xdr:rowOff>104775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1925" y="19002375"/>
          <a:ext cx="942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492</xdr:row>
      <xdr:rowOff>57150</xdr:rowOff>
    </xdr:from>
    <xdr:to>
      <xdr:col>0</xdr:col>
      <xdr:colOff>1009650</xdr:colOff>
      <xdr:row>498</xdr:row>
      <xdr:rowOff>76200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04800" y="80057625"/>
          <a:ext cx="704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510</xdr:row>
      <xdr:rowOff>28575</xdr:rowOff>
    </xdr:from>
    <xdr:to>
      <xdr:col>0</xdr:col>
      <xdr:colOff>1028700</xdr:colOff>
      <xdr:row>514</xdr:row>
      <xdr:rowOff>104775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5750" y="829437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60</xdr:row>
      <xdr:rowOff>142875</xdr:rowOff>
    </xdr:from>
    <xdr:to>
      <xdr:col>0</xdr:col>
      <xdr:colOff>1038225</xdr:colOff>
      <xdr:row>66</xdr:row>
      <xdr:rowOff>19050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00025" y="10191750"/>
          <a:ext cx="838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69</xdr:row>
      <xdr:rowOff>19050</xdr:rowOff>
    </xdr:from>
    <xdr:to>
      <xdr:col>0</xdr:col>
      <xdr:colOff>1066800</xdr:colOff>
      <xdr:row>73</xdr:row>
      <xdr:rowOff>142875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28600" y="11525250"/>
          <a:ext cx="838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517</xdr:row>
      <xdr:rowOff>0</xdr:rowOff>
    </xdr:from>
    <xdr:to>
      <xdr:col>0</xdr:col>
      <xdr:colOff>1114425</xdr:colOff>
      <xdr:row>521</xdr:row>
      <xdr:rowOff>85725</xdr:rowOff>
    </xdr:to>
    <xdr:pic>
      <xdr:nvPicPr>
        <xdr:cNvPr id="27" name="Picture 3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33350" y="84048600"/>
          <a:ext cx="981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530</xdr:row>
      <xdr:rowOff>28575</xdr:rowOff>
    </xdr:from>
    <xdr:to>
      <xdr:col>0</xdr:col>
      <xdr:colOff>1114425</xdr:colOff>
      <xdr:row>534</xdr:row>
      <xdr:rowOff>142875</xdr:rowOff>
    </xdr:to>
    <xdr:pic>
      <xdr:nvPicPr>
        <xdr:cNvPr id="28" name="Picture 4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3825" y="86182200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543</xdr:row>
      <xdr:rowOff>47625</xdr:rowOff>
    </xdr:from>
    <xdr:to>
      <xdr:col>0</xdr:col>
      <xdr:colOff>1047750</xdr:colOff>
      <xdr:row>547</xdr:row>
      <xdr:rowOff>85725</xdr:rowOff>
    </xdr:to>
    <xdr:pic>
      <xdr:nvPicPr>
        <xdr:cNvPr id="29" name="Picture 4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38125" y="883062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551</xdr:row>
      <xdr:rowOff>57150</xdr:rowOff>
    </xdr:from>
    <xdr:to>
      <xdr:col>0</xdr:col>
      <xdr:colOff>1085850</xdr:colOff>
      <xdr:row>555</xdr:row>
      <xdr:rowOff>57150</xdr:rowOff>
    </xdr:to>
    <xdr:pic>
      <xdr:nvPicPr>
        <xdr:cNvPr id="30" name="Picture 4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61925" y="89611200"/>
          <a:ext cx="923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559</xdr:row>
      <xdr:rowOff>9525</xdr:rowOff>
    </xdr:from>
    <xdr:to>
      <xdr:col>0</xdr:col>
      <xdr:colOff>1038225</xdr:colOff>
      <xdr:row>562</xdr:row>
      <xdr:rowOff>133350</xdr:rowOff>
    </xdr:to>
    <xdr:pic>
      <xdr:nvPicPr>
        <xdr:cNvPr id="31" name="Picture 4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90500" y="90858975"/>
          <a:ext cx="847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152</xdr:row>
      <xdr:rowOff>19050</xdr:rowOff>
    </xdr:from>
    <xdr:to>
      <xdr:col>0</xdr:col>
      <xdr:colOff>990600</xdr:colOff>
      <xdr:row>157</xdr:row>
      <xdr:rowOff>57150</xdr:rowOff>
    </xdr:to>
    <xdr:pic>
      <xdr:nvPicPr>
        <xdr:cNvPr id="32" name="Picture 4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85750" y="24965025"/>
          <a:ext cx="704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135</xdr:row>
      <xdr:rowOff>66675</xdr:rowOff>
    </xdr:from>
    <xdr:to>
      <xdr:col>0</xdr:col>
      <xdr:colOff>1133475</xdr:colOff>
      <xdr:row>140</xdr:row>
      <xdr:rowOff>47625</xdr:rowOff>
    </xdr:to>
    <xdr:pic>
      <xdr:nvPicPr>
        <xdr:cNvPr id="33" name="Picture 4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04775" y="22259925"/>
          <a:ext cx="1028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145</xdr:row>
      <xdr:rowOff>66675</xdr:rowOff>
    </xdr:from>
    <xdr:to>
      <xdr:col>0</xdr:col>
      <xdr:colOff>1104900</xdr:colOff>
      <xdr:row>149</xdr:row>
      <xdr:rowOff>57150</xdr:rowOff>
    </xdr:to>
    <xdr:pic>
      <xdr:nvPicPr>
        <xdr:cNvPr id="34" name="Picture 4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1925" y="23879175"/>
          <a:ext cx="942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566</xdr:row>
      <xdr:rowOff>57150</xdr:rowOff>
    </xdr:from>
    <xdr:to>
      <xdr:col>0</xdr:col>
      <xdr:colOff>1133475</xdr:colOff>
      <xdr:row>573</xdr:row>
      <xdr:rowOff>152400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3825" y="92040075"/>
          <a:ext cx="10096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475</xdr:row>
      <xdr:rowOff>123825</xdr:rowOff>
    </xdr:from>
    <xdr:to>
      <xdr:col>0</xdr:col>
      <xdr:colOff>1009650</xdr:colOff>
      <xdr:row>480</xdr:row>
      <xdr:rowOff>152400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71450" y="773715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483</xdr:row>
      <xdr:rowOff>114300</xdr:rowOff>
    </xdr:from>
    <xdr:to>
      <xdr:col>0</xdr:col>
      <xdr:colOff>1085850</xdr:colOff>
      <xdr:row>489</xdr:row>
      <xdr:rowOff>47625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09550" y="78657450"/>
          <a:ext cx="876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404</xdr:row>
      <xdr:rowOff>85725</xdr:rowOff>
    </xdr:from>
    <xdr:to>
      <xdr:col>0</xdr:col>
      <xdr:colOff>1085850</xdr:colOff>
      <xdr:row>409</xdr:row>
      <xdr:rowOff>28575</xdr:rowOff>
    </xdr:to>
    <xdr:pic>
      <xdr:nvPicPr>
        <xdr:cNvPr id="38" name="Picture 54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7650" y="65836800"/>
          <a:ext cx="838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75</xdr:row>
      <xdr:rowOff>19050</xdr:rowOff>
    </xdr:from>
    <xdr:to>
      <xdr:col>0</xdr:col>
      <xdr:colOff>1066800</xdr:colOff>
      <xdr:row>79</xdr:row>
      <xdr:rowOff>142875</xdr:rowOff>
    </xdr:to>
    <xdr:pic>
      <xdr:nvPicPr>
        <xdr:cNvPr id="39" name="Picture 5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28600" y="12496800"/>
          <a:ext cx="838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0</xdr:row>
      <xdr:rowOff>0</xdr:rowOff>
    </xdr:from>
    <xdr:to>
      <xdr:col>4</xdr:col>
      <xdr:colOff>866775</xdr:colOff>
      <xdr:row>3</xdr:row>
      <xdr:rowOff>0</xdr:rowOff>
    </xdr:to>
    <xdr:pic>
      <xdr:nvPicPr>
        <xdr:cNvPr id="40" name="Picture 57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409950" y="0"/>
          <a:ext cx="828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4</xdr:row>
      <xdr:rowOff>38100</xdr:rowOff>
    </xdr:from>
    <xdr:to>
      <xdr:col>0</xdr:col>
      <xdr:colOff>1123950</xdr:colOff>
      <xdr:row>9</xdr:row>
      <xdr:rowOff>38100</xdr:rowOff>
    </xdr:to>
    <xdr:pic>
      <xdr:nvPicPr>
        <xdr:cNvPr id="41" name="Picture 5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6700" y="1019175"/>
          <a:ext cx="857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dt.eu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8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H8" sqref="H8"/>
    </sheetView>
  </sheetViews>
  <sheetFormatPr defaultColWidth="9.140625" defaultRowHeight="12.75"/>
  <cols>
    <col min="1" max="1" width="19.140625" style="4" customWidth="1"/>
    <col min="2" max="2" width="0" style="3" hidden="1" customWidth="1"/>
    <col min="3" max="3" width="13.57421875" style="6" customWidth="1"/>
    <col min="4" max="4" width="17.8515625" style="6" customWidth="1"/>
    <col min="5" max="5" width="27.00390625" style="5" customWidth="1"/>
    <col min="6" max="6" width="9.28125" style="2" customWidth="1"/>
    <col min="7" max="7" width="14.00390625" style="9" customWidth="1"/>
    <col min="8" max="16384" width="9.140625" style="3" customWidth="1"/>
  </cols>
  <sheetData>
    <row r="1" spans="1:7" ht="22.5" customHeight="1">
      <c r="A1" s="47" t="s">
        <v>1311</v>
      </c>
      <c r="B1" s="48"/>
      <c r="C1" s="48"/>
      <c r="D1" s="48"/>
      <c r="E1" s="58" t="s">
        <v>1312</v>
      </c>
      <c r="F1" s="59"/>
      <c r="G1" s="59"/>
    </row>
    <row r="2" spans="1:7" ht="25.5" customHeight="1">
      <c r="A2" s="49" t="s">
        <v>1310</v>
      </c>
      <c r="B2" s="50"/>
      <c r="C2" s="50"/>
      <c r="D2" s="50"/>
      <c r="E2" s="59"/>
      <c r="F2" s="59"/>
      <c r="G2" s="59"/>
    </row>
    <row r="3" spans="1:7" ht="16.5" customHeight="1">
      <c r="A3" s="56" t="s">
        <v>1306</v>
      </c>
      <c r="B3" s="57"/>
      <c r="C3" s="57"/>
      <c r="D3" s="57"/>
      <c r="E3" s="52"/>
      <c r="F3" s="52"/>
      <c r="G3" s="52"/>
    </row>
    <row r="4" spans="1:7" s="10" customFormat="1" ht="12.75" customHeight="1">
      <c r="A4" s="15" t="s">
        <v>1266</v>
      </c>
      <c r="B4" s="16"/>
      <c r="C4" s="17" t="s">
        <v>1313</v>
      </c>
      <c r="D4" s="17" t="s">
        <v>738</v>
      </c>
      <c r="E4" s="17" t="s">
        <v>1251</v>
      </c>
      <c r="F4" s="18" t="s">
        <v>1308</v>
      </c>
      <c r="G4" s="19" t="s">
        <v>1309</v>
      </c>
    </row>
    <row r="5" spans="1:7" ht="12.75" customHeight="1">
      <c r="A5" s="31"/>
      <c r="B5" s="3" t="s">
        <v>1013</v>
      </c>
      <c r="C5" s="6" t="str">
        <f aca="true" t="shared" si="0" ref="C5:C10">"IC-"&amp;B5</f>
        <v>IC-PUC04</v>
      </c>
      <c r="D5" s="6" t="s">
        <v>344</v>
      </c>
      <c r="E5" s="5" t="s">
        <v>345</v>
      </c>
      <c r="F5" s="27">
        <v>100</v>
      </c>
      <c r="G5" s="20">
        <v>2.616428571428572</v>
      </c>
    </row>
    <row r="6" spans="1:7" ht="12.75" customHeight="1">
      <c r="A6" s="31"/>
      <c r="B6" s="3" t="s">
        <v>1014</v>
      </c>
      <c r="C6" s="6" t="str">
        <f t="shared" si="0"/>
        <v>IC-PUC06</v>
      </c>
      <c r="D6" s="6" t="s">
        <v>346</v>
      </c>
      <c r="E6" s="5" t="s">
        <v>347</v>
      </c>
      <c r="F6" s="27">
        <v>100</v>
      </c>
      <c r="G6" s="20">
        <v>2.8875</v>
      </c>
    </row>
    <row r="7" spans="1:7" ht="12.75" customHeight="1">
      <c r="A7" s="31"/>
      <c r="B7" s="3" t="s">
        <v>1015</v>
      </c>
      <c r="C7" s="6" t="str">
        <f t="shared" si="0"/>
        <v>IC-PUC08</v>
      </c>
      <c r="D7" s="6" t="s">
        <v>348</v>
      </c>
      <c r="E7" s="5" t="s">
        <v>349</v>
      </c>
      <c r="F7" s="27">
        <v>50</v>
      </c>
      <c r="G7" s="20">
        <v>3.0171428571428573</v>
      </c>
    </row>
    <row r="8" spans="1:7" ht="12.75" customHeight="1">
      <c r="A8" s="31"/>
      <c r="B8" s="3" t="s">
        <v>1016</v>
      </c>
      <c r="C8" s="6" t="str">
        <f t="shared" si="0"/>
        <v>IC-PUC10</v>
      </c>
      <c r="D8" s="6" t="s">
        <v>350</v>
      </c>
      <c r="E8" s="5" t="s">
        <v>351</v>
      </c>
      <c r="F8" s="27">
        <v>50</v>
      </c>
      <c r="G8" s="20">
        <v>3.4060714285714284</v>
      </c>
    </row>
    <row r="9" spans="1:7" ht="12.75" customHeight="1">
      <c r="A9" s="31"/>
      <c r="B9" s="3" t="s">
        <v>1017</v>
      </c>
      <c r="C9" s="6" t="str">
        <f t="shared" si="0"/>
        <v>IC-PUC12</v>
      </c>
      <c r="D9" s="6" t="s">
        <v>352</v>
      </c>
      <c r="E9" s="5" t="s">
        <v>353</v>
      </c>
      <c r="F9" s="27">
        <v>25</v>
      </c>
      <c r="G9" s="20">
        <v>4.690714285714286</v>
      </c>
    </row>
    <row r="10" spans="1:7" ht="12.75" customHeight="1">
      <c r="A10" s="32"/>
      <c r="B10" s="21" t="s">
        <v>1018</v>
      </c>
      <c r="C10" s="22" t="str">
        <f t="shared" si="0"/>
        <v>IC-PUC16</v>
      </c>
      <c r="D10" s="22" t="s">
        <v>354</v>
      </c>
      <c r="E10" s="23" t="s">
        <v>355</v>
      </c>
      <c r="F10" s="28">
        <v>25</v>
      </c>
      <c r="G10" s="24">
        <v>10.442142857142857</v>
      </c>
    </row>
    <row r="11" spans="1:7" s="10" customFormat="1" ht="12.75" customHeight="1">
      <c r="A11" s="15" t="s">
        <v>1267</v>
      </c>
      <c r="B11" s="16"/>
      <c r="C11" s="17" t="s">
        <v>1313</v>
      </c>
      <c r="D11" s="17" t="s">
        <v>738</v>
      </c>
      <c r="E11" s="17" t="s">
        <v>1251</v>
      </c>
      <c r="F11" s="18" t="s">
        <v>1308</v>
      </c>
      <c r="G11" s="19" t="s">
        <v>1309</v>
      </c>
    </row>
    <row r="12" spans="1:7" ht="12.75" customHeight="1">
      <c r="A12" s="31"/>
      <c r="B12" s="3" t="s">
        <v>1019</v>
      </c>
      <c r="C12" s="6" t="str">
        <f aca="true" t="shared" si="1" ref="C12:C42">"IC-"&amp;B12</f>
        <v>IC-PUL04</v>
      </c>
      <c r="D12" s="6" t="s">
        <v>356</v>
      </c>
      <c r="E12" s="5" t="s">
        <v>357</v>
      </c>
      <c r="F12" s="27">
        <v>100</v>
      </c>
      <c r="G12" s="20">
        <v>2.7460714285714287</v>
      </c>
    </row>
    <row r="13" spans="1:7" ht="12.75" customHeight="1">
      <c r="A13" s="31"/>
      <c r="B13" s="3" t="s">
        <v>1020</v>
      </c>
      <c r="C13" s="6" t="str">
        <f t="shared" si="1"/>
        <v>IC-PUL06</v>
      </c>
      <c r="D13" s="6" t="s">
        <v>358</v>
      </c>
      <c r="E13" s="5" t="s">
        <v>359</v>
      </c>
      <c r="F13" s="27">
        <v>100</v>
      </c>
      <c r="G13" s="20">
        <v>2.8875</v>
      </c>
    </row>
    <row r="14" spans="1:7" ht="12.75" customHeight="1">
      <c r="A14" s="31"/>
      <c r="B14" s="3" t="s">
        <v>1021</v>
      </c>
      <c r="C14" s="6" t="str">
        <f t="shared" si="1"/>
        <v>IC-PUL08</v>
      </c>
      <c r="D14" s="6" t="s">
        <v>360</v>
      </c>
      <c r="E14" s="5" t="s">
        <v>361</v>
      </c>
      <c r="F14" s="27">
        <v>50</v>
      </c>
      <c r="G14" s="20">
        <v>3.0171428571428573</v>
      </c>
    </row>
    <row r="15" spans="1:7" ht="12.75" customHeight="1">
      <c r="A15" s="31"/>
      <c r="B15" s="3" t="s">
        <v>1022</v>
      </c>
      <c r="C15" s="6" t="str">
        <f t="shared" si="1"/>
        <v>IC-PUL10</v>
      </c>
      <c r="D15" s="6" t="s">
        <v>362</v>
      </c>
      <c r="E15" s="5" t="s">
        <v>363</v>
      </c>
      <c r="F15" s="27">
        <v>50</v>
      </c>
      <c r="G15" s="20">
        <v>3.4060714285714284</v>
      </c>
    </row>
    <row r="16" spans="1:7" ht="12.75" customHeight="1">
      <c r="A16" s="31"/>
      <c r="B16" s="3" t="s">
        <v>1023</v>
      </c>
      <c r="C16" s="6" t="str">
        <f t="shared" si="1"/>
        <v>IC-PUL12</v>
      </c>
      <c r="D16" s="6" t="s">
        <v>364</v>
      </c>
      <c r="E16" s="5" t="s">
        <v>365</v>
      </c>
      <c r="F16" s="27">
        <v>25</v>
      </c>
      <c r="G16" s="20">
        <v>4.584642857142858</v>
      </c>
    </row>
    <row r="17" spans="1:7" ht="12.75" customHeight="1">
      <c r="A17" s="32"/>
      <c r="B17" s="21" t="s">
        <v>1024</v>
      </c>
      <c r="C17" s="22" t="str">
        <f t="shared" si="1"/>
        <v>IC-PUL16</v>
      </c>
      <c r="D17" s="22" t="s">
        <v>366</v>
      </c>
      <c r="E17" s="23" t="s">
        <v>367</v>
      </c>
      <c r="F17" s="28">
        <v>20</v>
      </c>
      <c r="G17" s="24">
        <v>10.524642857142856</v>
      </c>
    </row>
    <row r="18" spans="1:7" s="10" customFormat="1" ht="12.75" customHeight="1">
      <c r="A18" s="15" t="s">
        <v>1268</v>
      </c>
      <c r="B18" s="16"/>
      <c r="C18" s="17" t="s">
        <v>1313</v>
      </c>
      <c r="D18" s="17" t="s">
        <v>738</v>
      </c>
      <c r="E18" s="17" t="s">
        <v>1251</v>
      </c>
      <c r="F18" s="18" t="s">
        <v>1308</v>
      </c>
      <c r="G18" s="19" t="s">
        <v>1309</v>
      </c>
    </row>
    <row r="19" spans="1:7" ht="12.75" customHeight="1">
      <c r="A19" s="31"/>
      <c r="B19" s="3" t="s">
        <v>1025</v>
      </c>
      <c r="C19" s="6" t="str">
        <f t="shared" si="1"/>
        <v>IC-PUT04</v>
      </c>
      <c r="D19" s="6" t="s">
        <v>368</v>
      </c>
      <c r="E19" s="5" t="s">
        <v>369</v>
      </c>
      <c r="F19" s="27">
        <v>100</v>
      </c>
      <c r="G19" s="20">
        <v>4.455</v>
      </c>
    </row>
    <row r="20" spans="1:7" ht="12.75" customHeight="1">
      <c r="A20" s="31"/>
      <c r="B20" s="3" t="s">
        <v>1026</v>
      </c>
      <c r="C20" s="6" t="str">
        <f t="shared" si="1"/>
        <v>IC-PUT06</v>
      </c>
      <c r="D20" s="6" t="s">
        <v>370</v>
      </c>
      <c r="E20" s="5" t="s">
        <v>371</v>
      </c>
      <c r="F20" s="27">
        <v>50</v>
      </c>
      <c r="G20" s="20">
        <v>4.455</v>
      </c>
    </row>
    <row r="21" spans="1:7" ht="12.75" customHeight="1">
      <c r="A21" s="31"/>
      <c r="B21" s="3" t="s">
        <v>1027</v>
      </c>
      <c r="C21" s="6" t="str">
        <f t="shared" si="1"/>
        <v>IC-PUT08</v>
      </c>
      <c r="D21" s="6" t="s">
        <v>372</v>
      </c>
      <c r="E21" s="5" t="s">
        <v>373</v>
      </c>
      <c r="F21" s="27">
        <v>50</v>
      </c>
      <c r="G21" s="20">
        <v>4.584642857142858</v>
      </c>
    </row>
    <row r="22" spans="1:7" ht="12.75" customHeight="1">
      <c r="A22" s="31"/>
      <c r="B22" s="3" t="s">
        <v>1028</v>
      </c>
      <c r="C22" s="6" t="str">
        <f t="shared" si="1"/>
        <v>IC-PUT10</v>
      </c>
      <c r="D22" s="6" t="s">
        <v>374</v>
      </c>
      <c r="E22" s="5" t="s">
        <v>375</v>
      </c>
      <c r="F22" s="27">
        <v>25</v>
      </c>
      <c r="G22" s="20">
        <v>4.84392857142857</v>
      </c>
    </row>
    <row r="23" spans="1:7" ht="12.75" customHeight="1">
      <c r="A23" s="31"/>
      <c r="B23" s="3" t="s">
        <v>1029</v>
      </c>
      <c r="C23" s="6" t="str">
        <f t="shared" si="1"/>
        <v>IC-PUT12</v>
      </c>
      <c r="D23" s="6" t="s">
        <v>376</v>
      </c>
      <c r="E23" s="5" t="s">
        <v>377</v>
      </c>
      <c r="F23" s="27">
        <v>25</v>
      </c>
      <c r="G23" s="20">
        <v>6.800357142857142</v>
      </c>
    </row>
    <row r="24" spans="1:7" ht="12.75" customHeight="1">
      <c r="A24" s="32"/>
      <c r="B24" s="21" t="s">
        <v>1030</v>
      </c>
      <c r="C24" s="22" t="str">
        <f t="shared" si="1"/>
        <v>IC-PUT16</v>
      </c>
      <c r="D24" s="22" t="s">
        <v>378</v>
      </c>
      <c r="E24" s="23" t="s">
        <v>379</v>
      </c>
      <c r="F24" s="28">
        <v>15</v>
      </c>
      <c r="G24" s="24">
        <v>15.84</v>
      </c>
    </row>
    <row r="25" spans="1:7" s="10" customFormat="1" ht="12.75" customHeight="1">
      <c r="A25" s="15" t="s">
        <v>1269</v>
      </c>
      <c r="B25" s="16"/>
      <c r="C25" s="17" t="s">
        <v>1313</v>
      </c>
      <c r="D25" s="17" t="s">
        <v>738</v>
      </c>
      <c r="E25" s="17" t="s">
        <v>1251</v>
      </c>
      <c r="F25" s="18" t="s">
        <v>1308</v>
      </c>
      <c r="G25" s="19" t="s">
        <v>1309</v>
      </c>
    </row>
    <row r="26" spans="1:7" ht="12.75" customHeight="1">
      <c r="A26" s="31"/>
      <c r="B26" s="3" t="s">
        <v>1031</v>
      </c>
      <c r="C26" s="6" t="str">
        <f t="shared" si="1"/>
        <v>IC-PY04</v>
      </c>
      <c r="D26" s="6" t="s">
        <v>380</v>
      </c>
      <c r="E26" s="5" t="s">
        <v>369</v>
      </c>
      <c r="F26" s="27">
        <v>100</v>
      </c>
      <c r="G26" s="20">
        <v>5.445</v>
      </c>
    </row>
    <row r="27" spans="1:7" ht="12.75" customHeight="1">
      <c r="A27" s="31"/>
      <c r="B27" s="3" t="s">
        <v>1032</v>
      </c>
      <c r="C27" s="6" t="str">
        <f t="shared" si="1"/>
        <v>IC-PY06</v>
      </c>
      <c r="D27" s="6" t="s">
        <v>381</v>
      </c>
      <c r="E27" s="5" t="s">
        <v>371</v>
      </c>
      <c r="F27" s="27">
        <v>50</v>
      </c>
      <c r="G27" s="20">
        <v>5.445</v>
      </c>
    </row>
    <row r="28" spans="1:7" ht="12.75" customHeight="1">
      <c r="A28" s="31"/>
      <c r="B28" s="3" t="s">
        <v>1033</v>
      </c>
      <c r="C28" s="6" t="str">
        <f t="shared" si="1"/>
        <v>IC-PY08</v>
      </c>
      <c r="D28" s="6" t="s">
        <v>382</v>
      </c>
      <c r="E28" s="5" t="s">
        <v>373</v>
      </c>
      <c r="F28" s="27">
        <v>50</v>
      </c>
      <c r="G28" s="20">
        <v>5.445</v>
      </c>
    </row>
    <row r="29" spans="1:7" ht="12.75" customHeight="1">
      <c r="A29" s="31"/>
      <c r="B29" s="3" t="s">
        <v>1034</v>
      </c>
      <c r="C29" s="6" t="str">
        <f t="shared" si="1"/>
        <v>IC-PY10</v>
      </c>
      <c r="D29" s="6" t="s">
        <v>383</v>
      </c>
      <c r="E29" s="5" t="s">
        <v>375</v>
      </c>
      <c r="F29" s="27">
        <v>25</v>
      </c>
      <c r="G29" s="20">
        <v>6.0460714285714285</v>
      </c>
    </row>
    <row r="30" spans="1:7" ht="12.75" customHeight="1">
      <c r="A30" s="32"/>
      <c r="B30" s="21" t="s">
        <v>1035</v>
      </c>
      <c r="C30" s="22" t="str">
        <f t="shared" si="1"/>
        <v>IC-PY12</v>
      </c>
      <c r="D30" s="22" t="s">
        <v>384</v>
      </c>
      <c r="E30" s="23" t="s">
        <v>377</v>
      </c>
      <c r="F30" s="28">
        <v>25</v>
      </c>
      <c r="G30" s="24">
        <v>7.519285714285714</v>
      </c>
    </row>
    <row r="31" spans="1:7" s="10" customFormat="1" ht="12.75" customHeight="1">
      <c r="A31" s="15" t="s">
        <v>1270</v>
      </c>
      <c r="B31" s="16"/>
      <c r="C31" s="17" t="s">
        <v>1313</v>
      </c>
      <c r="D31" s="17" t="s">
        <v>738</v>
      </c>
      <c r="E31" s="17" t="s">
        <v>1251</v>
      </c>
      <c r="F31" s="18" t="s">
        <v>1308</v>
      </c>
      <c r="G31" s="19" t="s">
        <v>1309</v>
      </c>
    </row>
    <row r="32" spans="1:7" ht="12.75" customHeight="1">
      <c r="A32" s="31"/>
      <c r="B32" s="3" t="s">
        <v>1036</v>
      </c>
      <c r="C32" s="6" t="str">
        <f t="shared" si="1"/>
        <v>IC-PW0604</v>
      </c>
      <c r="D32" s="6" t="s">
        <v>385</v>
      </c>
      <c r="E32" s="5" t="s">
        <v>386</v>
      </c>
      <c r="F32" s="27">
        <v>100</v>
      </c>
      <c r="G32" s="20">
        <v>4.172142857142857</v>
      </c>
    </row>
    <row r="33" spans="1:7" ht="12.75" customHeight="1">
      <c r="A33" s="31"/>
      <c r="B33" s="3" t="s">
        <v>1037</v>
      </c>
      <c r="C33" s="6" t="str">
        <f t="shared" si="1"/>
        <v>IC-PW0806</v>
      </c>
      <c r="D33" s="6" t="s">
        <v>387</v>
      </c>
      <c r="E33" s="5" t="s">
        <v>388</v>
      </c>
      <c r="F33" s="27">
        <v>50</v>
      </c>
      <c r="G33" s="20">
        <v>4.360714285714286</v>
      </c>
    </row>
    <row r="34" spans="1:7" ht="12.75" customHeight="1">
      <c r="A34" s="31"/>
      <c r="B34" s="3" t="s">
        <v>1038</v>
      </c>
      <c r="C34" s="6" t="str">
        <f t="shared" si="1"/>
        <v>IC-PW1008</v>
      </c>
      <c r="D34" s="6" t="s">
        <v>389</v>
      </c>
      <c r="E34" s="5" t="s">
        <v>390</v>
      </c>
      <c r="F34" s="27">
        <v>50</v>
      </c>
      <c r="G34" s="20">
        <v>5.056071428571429</v>
      </c>
    </row>
    <row r="35" spans="1:7" ht="12.75" customHeight="1">
      <c r="A35" s="31"/>
      <c r="B35" s="3" t="s">
        <v>1039</v>
      </c>
      <c r="C35" s="6" t="str">
        <f t="shared" si="1"/>
        <v>IC-PW1210</v>
      </c>
      <c r="D35" s="6" t="s">
        <v>391</v>
      </c>
      <c r="E35" s="5" t="s">
        <v>392</v>
      </c>
      <c r="F35" s="27">
        <v>25</v>
      </c>
      <c r="G35" s="20">
        <v>6.729642857142856</v>
      </c>
    </row>
    <row r="36" spans="1:7" ht="12.75" customHeight="1">
      <c r="A36" s="32"/>
      <c r="B36" s="21" t="s">
        <v>1039</v>
      </c>
      <c r="C36" s="43"/>
      <c r="D36" s="44"/>
      <c r="E36" s="44"/>
      <c r="F36" s="44"/>
      <c r="G36" s="45"/>
    </row>
    <row r="37" spans="1:7" s="10" customFormat="1" ht="12.75" customHeight="1">
      <c r="A37" s="15" t="s">
        <v>1271</v>
      </c>
      <c r="B37" s="16"/>
      <c r="C37" s="17" t="s">
        <v>1313</v>
      </c>
      <c r="D37" s="17" t="s">
        <v>738</v>
      </c>
      <c r="E37" s="17" t="s">
        <v>1251</v>
      </c>
      <c r="F37" s="18" t="s">
        <v>1308</v>
      </c>
      <c r="G37" s="19" t="s">
        <v>1309</v>
      </c>
    </row>
    <row r="38" spans="1:7" ht="12.75" customHeight="1">
      <c r="A38" s="31"/>
      <c r="B38" s="3" t="s">
        <v>1040</v>
      </c>
      <c r="C38" s="6" t="str">
        <f t="shared" si="1"/>
        <v>IC-PG0604</v>
      </c>
      <c r="D38" s="6" t="s">
        <v>393</v>
      </c>
      <c r="E38" s="5" t="s">
        <v>394</v>
      </c>
      <c r="F38" s="27">
        <v>100</v>
      </c>
      <c r="G38" s="20">
        <v>2.911071428571428</v>
      </c>
    </row>
    <row r="39" spans="1:7" ht="12.75" customHeight="1">
      <c r="A39" s="31"/>
      <c r="B39" s="3" t="s">
        <v>1041</v>
      </c>
      <c r="C39" s="6" t="str">
        <f t="shared" si="1"/>
        <v>IC-PG0806</v>
      </c>
      <c r="D39" s="6" t="s">
        <v>395</v>
      </c>
      <c r="E39" s="5" t="s">
        <v>396</v>
      </c>
      <c r="F39" s="27">
        <v>100</v>
      </c>
      <c r="G39" s="20">
        <v>3.1821428571428574</v>
      </c>
    </row>
    <row r="40" spans="1:7" ht="12.75" customHeight="1">
      <c r="A40" s="31"/>
      <c r="B40" s="3" t="s">
        <v>1042</v>
      </c>
      <c r="C40" s="6" t="str">
        <f t="shared" si="1"/>
        <v>IC-PG1008</v>
      </c>
      <c r="D40" s="6" t="s">
        <v>397</v>
      </c>
      <c r="E40" s="5" t="s">
        <v>398</v>
      </c>
      <c r="F40" s="27">
        <v>50</v>
      </c>
      <c r="G40" s="20">
        <v>4.2075</v>
      </c>
    </row>
    <row r="41" spans="1:7" ht="12.75" customHeight="1">
      <c r="A41" s="31"/>
      <c r="B41" s="3" t="s">
        <v>1043</v>
      </c>
      <c r="C41" s="6" t="str">
        <f t="shared" si="1"/>
        <v>IC-PG1210</v>
      </c>
      <c r="D41" s="6" t="s">
        <v>399</v>
      </c>
      <c r="E41" s="5" t="s">
        <v>400</v>
      </c>
      <c r="F41" s="27">
        <v>50</v>
      </c>
      <c r="G41" s="20">
        <v>4.396071428571428</v>
      </c>
    </row>
    <row r="42" spans="1:7" ht="12.75" customHeight="1">
      <c r="A42" s="31"/>
      <c r="B42" s="3" t="s">
        <v>1044</v>
      </c>
      <c r="C42" s="6" t="str">
        <f t="shared" si="1"/>
        <v>IC-PG1612</v>
      </c>
      <c r="D42" s="6" t="s">
        <v>401</v>
      </c>
      <c r="E42" s="5" t="s">
        <v>402</v>
      </c>
      <c r="F42" s="27">
        <v>25</v>
      </c>
      <c r="G42" s="20">
        <v>7.8375</v>
      </c>
    </row>
    <row r="43" spans="1:7" ht="12.75" customHeight="1">
      <c r="A43" s="32"/>
      <c r="B43" s="21"/>
      <c r="C43" s="41"/>
      <c r="D43" s="41"/>
      <c r="E43" s="41"/>
      <c r="F43" s="41"/>
      <c r="G43" s="42"/>
    </row>
    <row r="44" spans="1:7" s="10" customFormat="1" ht="12.75" customHeight="1">
      <c r="A44" s="15" t="s">
        <v>1272</v>
      </c>
      <c r="B44" s="16"/>
      <c r="C44" s="17" t="s">
        <v>1313</v>
      </c>
      <c r="D44" s="17" t="s">
        <v>738</v>
      </c>
      <c r="E44" s="17" t="s">
        <v>1251</v>
      </c>
      <c r="F44" s="18" t="s">
        <v>1308</v>
      </c>
      <c r="G44" s="19" t="s">
        <v>1309</v>
      </c>
    </row>
    <row r="45" spans="1:7" ht="12.75" customHeight="1">
      <c r="A45" s="31"/>
      <c r="B45" s="3" t="s">
        <v>1045</v>
      </c>
      <c r="C45" s="6" t="str">
        <f aca="true" t="shared" si="2" ref="C45:C100">"IC-"&amp;B45</f>
        <v>IC-PGT0604</v>
      </c>
      <c r="D45" s="6" t="s">
        <v>403</v>
      </c>
      <c r="E45" s="5" t="s">
        <v>386</v>
      </c>
      <c r="F45" s="27">
        <v>50</v>
      </c>
      <c r="G45" s="20">
        <v>4.455</v>
      </c>
    </row>
    <row r="46" spans="1:7" ht="12.75" customHeight="1">
      <c r="A46" s="31"/>
      <c r="B46" s="3" t="s">
        <v>1046</v>
      </c>
      <c r="C46" s="6" t="str">
        <f t="shared" si="2"/>
        <v>IC-PGT0806</v>
      </c>
      <c r="D46" s="6" t="s">
        <v>404</v>
      </c>
      <c r="E46" s="5" t="s">
        <v>388</v>
      </c>
      <c r="F46" s="27">
        <v>50</v>
      </c>
      <c r="G46" s="20">
        <v>4.584642857142858</v>
      </c>
    </row>
    <row r="47" spans="1:7" ht="12.75" customHeight="1">
      <c r="A47" s="31"/>
      <c r="B47" s="3" t="s">
        <v>1047</v>
      </c>
      <c r="C47" s="6" t="str">
        <f t="shared" si="2"/>
        <v>IC-PGT1006</v>
      </c>
      <c r="D47" s="6" t="s">
        <v>405</v>
      </c>
      <c r="E47" s="5" t="s">
        <v>406</v>
      </c>
      <c r="F47" s="27">
        <v>50</v>
      </c>
      <c r="G47" s="20">
        <v>4.761428571428572</v>
      </c>
    </row>
    <row r="48" spans="1:7" ht="12.75" customHeight="1">
      <c r="A48" s="31"/>
      <c r="B48" s="3" t="s">
        <v>1048</v>
      </c>
      <c r="C48" s="6" t="str">
        <f t="shared" si="2"/>
        <v>IC-PGT1008</v>
      </c>
      <c r="D48" s="6" t="s">
        <v>407</v>
      </c>
      <c r="E48" s="5" t="s">
        <v>390</v>
      </c>
      <c r="F48" s="27">
        <v>50</v>
      </c>
      <c r="G48" s="20">
        <v>4.84392857142857</v>
      </c>
    </row>
    <row r="49" spans="1:7" ht="12.75" customHeight="1">
      <c r="A49" s="31"/>
      <c r="B49" s="3" t="s">
        <v>1049</v>
      </c>
      <c r="C49" s="6" t="str">
        <f t="shared" si="2"/>
        <v>IC-PGT1208</v>
      </c>
      <c r="D49" s="6" t="s">
        <v>408</v>
      </c>
      <c r="E49" s="5" t="s">
        <v>409</v>
      </c>
      <c r="F49" s="27">
        <v>25</v>
      </c>
      <c r="G49" s="20">
        <v>6.800357142857142</v>
      </c>
    </row>
    <row r="50" spans="1:7" ht="12.75" customHeight="1">
      <c r="A50" s="31"/>
      <c r="B50" s="3" t="s">
        <v>1050</v>
      </c>
      <c r="C50" s="6" t="str">
        <f t="shared" si="2"/>
        <v>IC-PGT1210</v>
      </c>
      <c r="D50" s="6" t="s">
        <v>410</v>
      </c>
      <c r="E50" s="5" t="s">
        <v>392</v>
      </c>
      <c r="F50" s="27">
        <v>25</v>
      </c>
      <c r="G50" s="20">
        <v>6.800357142857142</v>
      </c>
    </row>
    <row r="51" spans="1:7" ht="12.75" customHeight="1">
      <c r="A51" s="31"/>
      <c r="B51" s="3" t="s">
        <v>1051</v>
      </c>
      <c r="C51" s="6" t="str">
        <f t="shared" si="2"/>
        <v>IC-PGT1610</v>
      </c>
      <c r="D51" s="6" t="s">
        <v>411</v>
      </c>
      <c r="E51" s="5" t="s">
        <v>412</v>
      </c>
      <c r="F51" s="27">
        <v>15</v>
      </c>
      <c r="G51" s="20">
        <v>15.7575</v>
      </c>
    </row>
    <row r="52" spans="1:7" ht="12.75" customHeight="1">
      <c r="A52" s="32"/>
      <c r="B52" s="21" t="s">
        <v>1052</v>
      </c>
      <c r="C52" s="22" t="str">
        <f t="shared" si="2"/>
        <v>IC-PGT1612</v>
      </c>
      <c r="D52" s="22" t="s">
        <v>413</v>
      </c>
      <c r="E52" s="23" t="s">
        <v>414</v>
      </c>
      <c r="F52" s="28">
        <v>15</v>
      </c>
      <c r="G52" s="24">
        <v>15.84</v>
      </c>
    </row>
    <row r="53" spans="1:7" s="10" customFormat="1" ht="12.75" customHeight="1">
      <c r="A53" s="11" t="s">
        <v>1273</v>
      </c>
      <c r="C53" s="12" t="s">
        <v>1313</v>
      </c>
      <c r="D53" s="12" t="s">
        <v>738</v>
      </c>
      <c r="E53" s="12" t="s">
        <v>1251</v>
      </c>
      <c r="F53" s="13" t="s">
        <v>1308</v>
      </c>
      <c r="G53" s="14" t="s">
        <v>1309</v>
      </c>
    </row>
    <row r="54" spans="1:7" ht="12.75" customHeight="1">
      <c r="A54" s="46"/>
      <c r="B54" s="3" t="s">
        <v>1053</v>
      </c>
      <c r="C54" s="6" t="str">
        <f t="shared" si="2"/>
        <v>IC-PLJ04</v>
      </c>
      <c r="D54" s="6" t="s">
        <v>415</v>
      </c>
      <c r="E54" s="5" t="s">
        <v>357</v>
      </c>
      <c r="F54" s="27">
        <v>100</v>
      </c>
      <c r="G54" s="7">
        <v>4.183928571428571</v>
      </c>
    </row>
    <row r="55" spans="1:7" ht="12.75" customHeight="1">
      <c r="A55" s="46"/>
      <c r="B55" s="3" t="s">
        <v>1054</v>
      </c>
      <c r="C55" s="6" t="str">
        <f t="shared" si="2"/>
        <v>IC-PLJ06</v>
      </c>
      <c r="D55" s="6" t="s">
        <v>416</v>
      </c>
      <c r="E55" s="5" t="s">
        <v>359</v>
      </c>
      <c r="F55" s="27">
        <v>100</v>
      </c>
      <c r="G55" s="7">
        <v>4.62</v>
      </c>
    </row>
    <row r="56" spans="1:7" ht="12.75" customHeight="1">
      <c r="A56" s="46"/>
      <c r="B56" s="3" t="s">
        <v>1055</v>
      </c>
      <c r="C56" s="6" t="str">
        <f t="shared" si="2"/>
        <v>IC-PLJ08</v>
      </c>
      <c r="D56" s="6" t="s">
        <v>417</v>
      </c>
      <c r="E56" s="5" t="s">
        <v>361</v>
      </c>
      <c r="F56" s="27">
        <v>50</v>
      </c>
      <c r="G56" s="7">
        <v>5.150357142857143</v>
      </c>
    </row>
    <row r="57" spans="1:7" ht="12.75" customHeight="1">
      <c r="A57" s="46"/>
      <c r="B57" s="3" t="s">
        <v>1056</v>
      </c>
      <c r="C57" s="6" t="str">
        <f t="shared" si="2"/>
        <v>IC-PLJ10</v>
      </c>
      <c r="D57" s="6" t="s">
        <v>418</v>
      </c>
      <c r="E57" s="5" t="s">
        <v>363</v>
      </c>
      <c r="F57" s="27">
        <v>50</v>
      </c>
      <c r="G57" s="7">
        <v>5.704285714285715</v>
      </c>
    </row>
    <row r="58" spans="1:7" ht="12.75" customHeight="1">
      <c r="A58" s="46"/>
      <c r="B58" s="3" t="s">
        <v>1057</v>
      </c>
      <c r="C58" s="6" t="str">
        <f t="shared" si="2"/>
        <v>IC-PLJ12</v>
      </c>
      <c r="D58" s="6" t="s">
        <v>419</v>
      </c>
      <c r="E58" s="5" t="s">
        <v>365</v>
      </c>
      <c r="F58" s="27">
        <v>25</v>
      </c>
      <c r="G58" s="7">
        <v>7.472142857142857</v>
      </c>
    </row>
    <row r="59" spans="1:7" ht="12.75" customHeight="1">
      <c r="A59" s="46"/>
      <c r="B59" s="3" t="s">
        <v>1058</v>
      </c>
      <c r="C59" s="6" t="str">
        <f t="shared" si="2"/>
        <v>IC-PLJ16</v>
      </c>
      <c r="D59" s="6" t="s">
        <v>420</v>
      </c>
      <c r="E59" s="5" t="s">
        <v>367</v>
      </c>
      <c r="F59" s="27">
        <v>20</v>
      </c>
      <c r="G59" s="7">
        <v>5.916428571428572</v>
      </c>
    </row>
    <row r="60" spans="1:7" s="10" customFormat="1" ht="12.75" customHeight="1">
      <c r="A60" s="15" t="s">
        <v>1274</v>
      </c>
      <c r="B60" s="16"/>
      <c r="C60" s="17" t="s">
        <v>1313</v>
      </c>
      <c r="D60" s="17" t="s">
        <v>738</v>
      </c>
      <c r="E60" s="17" t="s">
        <v>1251</v>
      </c>
      <c r="F60" s="18" t="s">
        <v>1308</v>
      </c>
      <c r="G60" s="19" t="s">
        <v>1309</v>
      </c>
    </row>
    <row r="61" spans="1:7" ht="12.75" customHeight="1">
      <c r="A61" s="33"/>
      <c r="B61" s="3" t="s">
        <v>1059</v>
      </c>
      <c r="C61" s="6" t="str">
        <f t="shared" si="2"/>
        <v>IC-PGJ0604</v>
      </c>
      <c r="D61" s="6" t="s">
        <v>421</v>
      </c>
      <c r="E61" s="5" t="s">
        <v>394</v>
      </c>
      <c r="F61" s="27">
        <v>100</v>
      </c>
      <c r="G61" s="20">
        <v>2.1685714285714286</v>
      </c>
    </row>
    <row r="62" spans="1:7" ht="12.75" customHeight="1">
      <c r="A62" s="33"/>
      <c r="B62" s="3" t="s">
        <v>1060</v>
      </c>
      <c r="C62" s="6" t="str">
        <f t="shared" si="2"/>
        <v>IC-PGJ0804</v>
      </c>
      <c r="D62" s="6" t="s">
        <v>422</v>
      </c>
      <c r="E62" s="5" t="s">
        <v>423</v>
      </c>
      <c r="F62" s="27">
        <v>100</v>
      </c>
      <c r="G62" s="20">
        <v>2.1685714285714286</v>
      </c>
    </row>
    <row r="63" spans="1:7" ht="12.75" customHeight="1">
      <c r="A63" s="33"/>
      <c r="B63" s="3" t="s">
        <v>1061</v>
      </c>
      <c r="C63" s="6" t="str">
        <f t="shared" si="2"/>
        <v>IC-PGJ0806</v>
      </c>
      <c r="D63" s="6" t="s">
        <v>424</v>
      </c>
      <c r="E63" s="5" t="s">
        <v>396</v>
      </c>
      <c r="F63" s="27">
        <v>100</v>
      </c>
      <c r="G63" s="20">
        <v>2.4396428571428572</v>
      </c>
    </row>
    <row r="64" spans="1:7" ht="12.75" customHeight="1">
      <c r="A64" s="33"/>
      <c r="B64" s="3" t="s">
        <v>1062</v>
      </c>
      <c r="C64" s="6" t="str">
        <f t="shared" si="2"/>
        <v>IC-PGJ1006</v>
      </c>
      <c r="D64" s="6" t="s">
        <v>425</v>
      </c>
      <c r="E64" s="5" t="s">
        <v>426</v>
      </c>
      <c r="F64" s="27">
        <v>50</v>
      </c>
      <c r="G64" s="20">
        <v>2.4396428571428572</v>
      </c>
    </row>
    <row r="65" spans="1:7" ht="12.75" customHeight="1">
      <c r="A65" s="33"/>
      <c r="B65" s="3" t="s">
        <v>1063</v>
      </c>
      <c r="C65" s="6" t="str">
        <f t="shared" si="2"/>
        <v>IC-PGJ1008</v>
      </c>
      <c r="D65" s="6" t="s">
        <v>427</v>
      </c>
      <c r="E65" s="5" t="s">
        <v>398</v>
      </c>
      <c r="F65" s="27">
        <v>50</v>
      </c>
      <c r="G65" s="20">
        <v>2.7225</v>
      </c>
    </row>
    <row r="66" spans="1:7" ht="12.75" customHeight="1">
      <c r="A66" s="33"/>
      <c r="B66" s="3" t="s">
        <v>1064</v>
      </c>
      <c r="C66" s="6" t="str">
        <f t="shared" si="2"/>
        <v>IC-PGJ1206</v>
      </c>
      <c r="D66" s="6" t="s">
        <v>428</v>
      </c>
      <c r="E66" s="5" t="s">
        <v>429</v>
      </c>
      <c r="F66" s="27">
        <v>50</v>
      </c>
      <c r="G66" s="20">
        <v>3.0760714285714292</v>
      </c>
    </row>
    <row r="67" spans="1:7" ht="12.75" customHeight="1">
      <c r="A67" s="33"/>
      <c r="B67" s="3" t="s">
        <v>1065</v>
      </c>
      <c r="C67" s="6" t="str">
        <f t="shared" si="2"/>
        <v>IC-PGJ1208</v>
      </c>
      <c r="D67" s="6" t="s">
        <v>430</v>
      </c>
      <c r="E67" s="5" t="s">
        <v>431</v>
      </c>
      <c r="F67" s="27">
        <v>50</v>
      </c>
      <c r="G67" s="20">
        <v>3.099642857142857</v>
      </c>
    </row>
    <row r="68" spans="1:7" ht="12.75" customHeight="1">
      <c r="A68" s="34"/>
      <c r="B68" s="21" t="s">
        <v>1066</v>
      </c>
      <c r="C68" s="22" t="str">
        <f t="shared" si="2"/>
        <v>IC-PGJ1210</v>
      </c>
      <c r="D68" s="22" t="s">
        <v>432</v>
      </c>
      <c r="E68" s="23" t="s">
        <v>400</v>
      </c>
      <c r="F68" s="28">
        <v>50</v>
      </c>
      <c r="G68" s="24">
        <v>3.1939285714285717</v>
      </c>
    </row>
    <row r="69" spans="1:7" s="10" customFormat="1" ht="12.75" customHeight="1">
      <c r="A69" s="15" t="s">
        <v>1275</v>
      </c>
      <c r="B69" s="16"/>
      <c r="C69" s="17" t="s">
        <v>1313</v>
      </c>
      <c r="D69" s="17" t="s">
        <v>738</v>
      </c>
      <c r="E69" s="17" t="s">
        <v>1251</v>
      </c>
      <c r="F69" s="18" t="s">
        <v>1308</v>
      </c>
      <c r="G69" s="19" t="s">
        <v>1309</v>
      </c>
    </row>
    <row r="70" spans="1:7" ht="12.75" customHeight="1">
      <c r="A70" s="33"/>
      <c r="B70" s="3" t="s">
        <v>1067</v>
      </c>
      <c r="C70" s="6" t="str">
        <f t="shared" si="2"/>
        <v>IC-PYJ04</v>
      </c>
      <c r="D70" s="6" t="s">
        <v>433</v>
      </c>
      <c r="E70" s="5" t="s">
        <v>369</v>
      </c>
      <c r="F70" s="27">
        <v>100</v>
      </c>
      <c r="G70" s="20">
        <v>7.118571428571428</v>
      </c>
    </row>
    <row r="71" spans="1:7" ht="12.75" customHeight="1">
      <c r="A71" s="33"/>
      <c r="B71" s="3" t="s">
        <v>1068</v>
      </c>
      <c r="C71" s="6" t="str">
        <f t="shared" si="2"/>
        <v>IC-PYJ06</v>
      </c>
      <c r="D71" s="6" t="s">
        <v>434</v>
      </c>
      <c r="E71" s="5" t="s">
        <v>371</v>
      </c>
      <c r="F71" s="27">
        <v>50</v>
      </c>
      <c r="G71" s="20">
        <v>7.849285714285714</v>
      </c>
    </row>
    <row r="72" spans="1:7" ht="12.75" customHeight="1">
      <c r="A72" s="33"/>
      <c r="B72" s="3" t="s">
        <v>1069</v>
      </c>
      <c r="C72" s="6" t="str">
        <f t="shared" si="2"/>
        <v>IC-PYJ08</v>
      </c>
      <c r="D72" s="6" t="s">
        <v>435</v>
      </c>
      <c r="E72" s="5" t="s">
        <v>373</v>
      </c>
      <c r="F72" s="27">
        <v>50</v>
      </c>
      <c r="G72" s="20">
        <v>8.733214285714286</v>
      </c>
    </row>
    <row r="73" spans="1:7" ht="12.75" customHeight="1">
      <c r="A73" s="33"/>
      <c r="B73" s="3" t="s">
        <v>1070</v>
      </c>
      <c r="C73" s="6" t="str">
        <f t="shared" si="2"/>
        <v>IC-PYJ10</v>
      </c>
      <c r="D73" s="6" t="s">
        <v>436</v>
      </c>
      <c r="E73" s="5" t="s">
        <v>375</v>
      </c>
      <c r="F73" s="27">
        <v>25</v>
      </c>
      <c r="G73" s="20">
        <v>9.699642857142857</v>
      </c>
    </row>
    <row r="74" spans="1:7" ht="12.75" customHeight="1">
      <c r="A74" s="34"/>
      <c r="B74" s="21" t="s">
        <v>1071</v>
      </c>
      <c r="C74" s="22" t="str">
        <f t="shared" si="2"/>
        <v>IC-PYJ12</v>
      </c>
      <c r="D74" s="22" t="s">
        <v>437</v>
      </c>
      <c r="E74" s="23" t="s">
        <v>377</v>
      </c>
      <c r="F74" s="28">
        <v>25</v>
      </c>
      <c r="G74" s="24">
        <v>11.243571428571428</v>
      </c>
    </row>
    <row r="75" spans="1:7" s="10" customFormat="1" ht="12.75" customHeight="1">
      <c r="A75" s="15" t="s">
        <v>1276</v>
      </c>
      <c r="B75" s="16"/>
      <c r="C75" s="17" t="s">
        <v>1313</v>
      </c>
      <c r="D75" s="17" t="s">
        <v>738</v>
      </c>
      <c r="E75" s="12" t="s">
        <v>1251</v>
      </c>
      <c r="F75" s="18" t="s">
        <v>1308</v>
      </c>
      <c r="G75" s="19" t="s">
        <v>1309</v>
      </c>
    </row>
    <row r="76" spans="1:7" ht="12.75" customHeight="1">
      <c r="A76" s="33"/>
      <c r="B76" s="3" t="s">
        <v>1072</v>
      </c>
      <c r="C76" s="6" t="str">
        <f t="shared" si="2"/>
        <v>IC-PWJ0604</v>
      </c>
      <c r="D76" s="6" t="s">
        <v>438</v>
      </c>
      <c r="E76" s="5" t="s">
        <v>386</v>
      </c>
      <c r="F76" s="27">
        <v>100</v>
      </c>
      <c r="G76" s="20">
        <v>7.884642857142858</v>
      </c>
    </row>
    <row r="77" spans="1:7" ht="12.75" customHeight="1">
      <c r="A77" s="33"/>
      <c r="B77" s="3" t="s">
        <v>1073</v>
      </c>
      <c r="C77" s="6" t="str">
        <f t="shared" si="2"/>
        <v>IC-PWJ0806</v>
      </c>
      <c r="D77" s="6" t="s">
        <v>439</v>
      </c>
      <c r="E77" s="5" t="s">
        <v>388</v>
      </c>
      <c r="F77" s="27">
        <v>50</v>
      </c>
      <c r="G77" s="20">
        <v>8.6625</v>
      </c>
    </row>
    <row r="78" spans="1:7" ht="12.75" customHeight="1">
      <c r="A78" s="33"/>
      <c r="B78" s="3" t="s">
        <v>1074</v>
      </c>
      <c r="C78" s="6" t="str">
        <f t="shared" si="2"/>
        <v>IC-PWJ1008</v>
      </c>
      <c r="D78" s="6" t="s">
        <v>440</v>
      </c>
      <c r="E78" s="5" t="s">
        <v>390</v>
      </c>
      <c r="F78" s="27">
        <v>50</v>
      </c>
      <c r="G78" s="20">
        <v>9.593571428571428</v>
      </c>
    </row>
    <row r="79" spans="1:7" ht="12.75" customHeight="1">
      <c r="A79" s="33"/>
      <c r="B79" s="3" t="s">
        <v>1075</v>
      </c>
      <c r="C79" s="6" t="str">
        <f t="shared" si="2"/>
        <v>IC-PWJ1210</v>
      </c>
      <c r="D79" s="6" t="s">
        <v>441</v>
      </c>
      <c r="E79" s="5" t="s">
        <v>392</v>
      </c>
      <c r="F79" s="27">
        <v>25</v>
      </c>
      <c r="G79" s="20">
        <v>11.267142857142856</v>
      </c>
    </row>
    <row r="80" spans="1:7" ht="12.75" customHeight="1">
      <c r="A80" s="33"/>
      <c r="C80" s="60"/>
      <c r="D80" s="61"/>
      <c r="E80" s="61"/>
      <c r="F80" s="61"/>
      <c r="G80" s="62"/>
    </row>
    <row r="81" spans="1:7" s="10" customFormat="1" ht="12.75" customHeight="1">
      <c r="A81" s="15" t="s">
        <v>1277</v>
      </c>
      <c r="B81" s="16"/>
      <c r="C81" s="17" t="s">
        <v>1313</v>
      </c>
      <c r="D81" s="17" t="s">
        <v>738</v>
      </c>
      <c r="E81" s="17" t="s">
        <v>1251</v>
      </c>
      <c r="F81" s="18" t="s">
        <v>1308</v>
      </c>
      <c r="G81" s="19" t="s">
        <v>1309</v>
      </c>
    </row>
    <row r="82" spans="1:7" ht="12.75" customHeight="1">
      <c r="A82" s="33"/>
      <c r="B82" s="3" t="s">
        <v>1076</v>
      </c>
      <c r="C82" s="6" t="str">
        <f t="shared" si="2"/>
        <v>IC-PTJ04</v>
      </c>
      <c r="D82" s="6" t="s">
        <v>442</v>
      </c>
      <c r="E82" s="5" t="s">
        <v>369</v>
      </c>
      <c r="F82" s="27">
        <v>50</v>
      </c>
      <c r="G82" s="20">
        <v>4.183928571428571</v>
      </c>
    </row>
    <row r="83" spans="1:7" ht="12.75" customHeight="1">
      <c r="A83" s="33"/>
      <c r="B83" s="3" t="s">
        <v>1077</v>
      </c>
      <c r="C83" s="6" t="str">
        <f t="shared" si="2"/>
        <v>IC-PTJ06</v>
      </c>
      <c r="D83" s="6" t="s">
        <v>443</v>
      </c>
      <c r="E83" s="5" t="s">
        <v>371</v>
      </c>
      <c r="F83" s="27">
        <v>50</v>
      </c>
      <c r="G83" s="20">
        <v>4.62</v>
      </c>
    </row>
    <row r="84" spans="1:7" ht="12.75" customHeight="1">
      <c r="A84" s="33"/>
      <c r="B84" s="3" t="s">
        <v>1078</v>
      </c>
      <c r="C84" s="6" t="str">
        <f t="shared" si="2"/>
        <v>IC-PTJ08</v>
      </c>
      <c r="D84" s="6" t="s">
        <v>444</v>
      </c>
      <c r="E84" s="5" t="s">
        <v>373</v>
      </c>
      <c r="F84" s="27">
        <v>50</v>
      </c>
      <c r="G84" s="20">
        <v>5.150357142857143</v>
      </c>
    </row>
    <row r="85" spans="1:7" ht="12.75" customHeight="1">
      <c r="A85" s="33"/>
      <c r="B85" s="3" t="s">
        <v>1079</v>
      </c>
      <c r="C85" s="6" t="str">
        <f t="shared" si="2"/>
        <v>IC-PTJ10</v>
      </c>
      <c r="D85" s="6" t="s">
        <v>445</v>
      </c>
      <c r="E85" s="5" t="s">
        <v>375</v>
      </c>
      <c r="F85" s="27">
        <v>25</v>
      </c>
      <c r="G85" s="20">
        <v>5.704285714285715</v>
      </c>
    </row>
    <row r="86" spans="1:7" ht="12.75" customHeight="1">
      <c r="A86" s="33"/>
      <c r="B86" s="3" t="s">
        <v>1080</v>
      </c>
      <c r="C86" s="6" t="str">
        <f t="shared" si="2"/>
        <v>IC-PTJ12</v>
      </c>
      <c r="D86" s="6" t="s">
        <v>446</v>
      </c>
      <c r="E86" s="5" t="s">
        <v>377</v>
      </c>
      <c r="F86" s="27">
        <v>25</v>
      </c>
      <c r="G86" s="20">
        <v>7.472142857142857</v>
      </c>
    </row>
    <row r="87" spans="1:7" ht="12.75" customHeight="1">
      <c r="A87" s="33"/>
      <c r="B87" s="3" t="s">
        <v>1081</v>
      </c>
      <c r="C87" s="6" t="str">
        <f t="shared" si="2"/>
        <v>IC-PTJ0604</v>
      </c>
      <c r="D87" s="6" t="s">
        <v>447</v>
      </c>
      <c r="E87" s="5" t="s">
        <v>386</v>
      </c>
      <c r="F87" s="27">
        <v>25</v>
      </c>
      <c r="G87" s="20">
        <v>4.62</v>
      </c>
    </row>
    <row r="88" spans="1:7" ht="12.75" customHeight="1">
      <c r="A88" s="33"/>
      <c r="B88" s="3" t="s">
        <v>1082</v>
      </c>
      <c r="C88" s="6" t="str">
        <f t="shared" si="2"/>
        <v>IC-PTJ0806</v>
      </c>
      <c r="D88" s="6" t="s">
        <v>448</v>
      </c>
      <c r="E88" s="5" t="s">
        <v>388</v>
      </c>
      <c r="F88" s="27">
        <v>25</v>
      </c>
      <c r="G88" s="20">
        <v>5.150357142857143</v>
      </c>
    </row>
    <row r="89" spans="1:7" ht="12.75" customHeight="1">
      <c r="A89" s="33"/>
      <c r="B89" s="3" t="s">
        <v>1083</v>
      </c>
      <c r="C89" s="6" t="str">
        <f t="shared" si="2"/>
        <v>IC-PTJ1008</v>
      </c>
      <c r="D89" s="6" t="s">
        <v>449</v>
      </c>
      <c r="E89" s="5" t="s">
        <v>390</v>
      </c>
      <c r="F89" s="27">
        <v>25</v>
      </c>
      <c r="G89" s="20">
        <v>5.704285714285715</v>
      </c>
    </row>
    <row r="90" spans="1:7" ht="12.75" customHeight="1">
      <c r="A90" s="34"/>
      <c r="B90" s="21" t="s">
        <v>1084</v>
      </c>
      <c r="C90" s="22" t="str">
        <f t="shared" si="2"/>
        <v>IC-PTJ1210</v>
      </c>
      <c r="D90" s="22" t="s">
        <v>450</v>
      </c>
      <c r="E90" s="23" t="s">
        <v>392</v>
      </c>
      <c r="F90" s="28">
        <v>25</v>
      </c>
      <c r="G90" s="24">
        <v>7.472142857142857</v>
      </c>
    </row>
    <row r="91" spans="1:7" s="10" customFormat="1" ht="12.75" customHeight="1">
      <c r="A91" s="15" t="s">
        <v>1278</v>
      </c>
      <c r="B91" s="16"/>
      <c r="C91" s="17" t="s">
        <v>1313</v>
      </c>
      <c r="D91" s="17" t="s">
        <v>738</v>
      </c>
      <c r="E91" s="17" t="s">
        <v>1251</v>
      </c>
      <c r="F91" s="18" t="s">
        <v>1308</v>
      </c>
      <c r="G91" s="19" t="s">
        <v>1309</v>
      </c>
    </row>
    <row r="92" spans="1:7" ht="12.75" customHeight="1">
      <c r="A92" s="33"/>
      <c r="B92" s="3" t="s">
        <v>1085</v>
      </c>
      <c r="C92" s="6" t="str">
        <f t="shared" si="2"/>
        <v>IC-PSJ04</v>
      </c>
      <c r="D92" s="6" t="s">
        <v>451</v>
      </c>
      <c r="E92" s="5" t="s">
        <v>369</v>
      </c>
      <c r="F92" s="27">
        <v>50</v>
      </c>
      <c r="G92" s="20">
        <v>4.183928571428571</v>
      </c>
    </row>
    <row r="93" spans="1:7" ht="12.75" customHeight="1">
      <c r="A93" s="33"/>
      <c r="B93" s="3" t="s">
        <v>1086</v>
      </c>
      <c r="C93" s="6" t="str">
        <f t="shared" si="2"/>
        <v>IC-PSJ06</v>
      </c>
      <c r="D93" s="6" t="s">
        <v>452</v>
      </c>
      <c r="E93" s="5" t="s">
        <v>371</v>
      </c>
      <c r="F93" s="27">
        <v>50</v>
      </c>
      <c r="G93" s="20">
        <v>4.62</v>
      </c>
    </row>
    <row r="94" spans="1:7" ht="12.75" customHeight="1">
      <c r="A94" s="33"/>
      <c r="B94" s="3" t="s">
        <v>1087</v>
      </c>
      <c r="C94" s="6" t="str">
        <f t="shared" si="2"/>
        <v>IC-PSJ08</v>
      </c>
      <c r="D94" s="6" t="s">
        <v>453</v>
      </c>
      <c r="E94" s="5" t="s">
        <v>373</v>
      </c>
      <c r="F94" s="27">
        <v>50</v>
      </c>
      <c r="G94" s="20">
        <v>5.150357142857143</v>
      </c>
    </row>
    <row r="95" spans="1:7" ht="12.75" customHeight="1">
      <c r="A95" s="33"/>
      <c r="B95" s="3" t="s">
        <v>1088</v>
      </c>
      <c r="C95" s="6" t="str">
        <f t="shared" si="2"/>
        <v>IC-PSJ10</v>
      </c>
      <c r="D95" s="6" t="s">
        <v>454</v>
      </c>
      <c r="E95" s="5" t="s">
        <v>375</v>
      </c>
      <c r="F95" s="27">
        <v>25</v>
      </c>
      <c r="G95" s="20">
        <v>5.704285714285715</v>
      </c>
    </row>
    <row r="96" spans="1:7" ht="12.75" customHeight="1">
      <c r="A96" s="33"/>
      <c r="B96" s="3" t="s">
        <v>1089</v>
      </c>
      <c r="C96" s="6" t="str">
        <f t="shared" si="2"/>
        <v>IC-PSJ12</v>
      </c>
      <c r="D96" s="6" t="s">
        <v>455</v>
      </c>
      <c r="E96" s="5" t="s">
        <v>377</v>
      </c>
      <c r="F96" s="27">
        <v>25</v>
      </c>
      <c r="G96" s="20">
        <v>7.472142857142857</v>
      </c>
    </row>
    <row r="97" spans="1:7" ht="12.75" customHeight="1">
      <c r="A97" s="33"/>
      <c r="B97" s="3" t="s">
        <v>1090</v>
      </c>
      <c r="C97" s="6" t="str">
        <f t="shared" si="2"/>
        <v>IC-PSJ0604</v>
      </c>
      <c r="D97" s="6" t="s">
        <v>456</v>
      </c>
      <c r="E97" s="5" t="s">
        <v>386</v>
      </c>
      <c r="F97" s="27">
        <v>25</v>
      </c>
      <c r="G97" s="20">
        <v>4.62</v>
      </c>
    </row>
    <row r="98" spans="1:7" ht="12.75" customHeight="1">
      <c r="A98" s="33"/>
      <c r="B98" s="3" t="s">
        <v>1091</v>
      </c>
      <c r="C98" s="6" t="str">
        <f t="shared" si="2"/>
        <v>IC-PSJ0806</v>
      </c>
      <c r="D98" s="6" t="s">
        <v>457</v>
      </c>
      <c r="E98" s="5" t="s">
        <v>388</v>
      </c>
      <c r="F98" s="27">
        <v>25</v>
      </c>
      <c r="G98" s="20">
        <v>5.150357142857143</v>
      </c>
    </row>
    <row r="99" spans="1:7" ht="12.75" customHeight="1">
      <c r="A99" s="33"/>
      <c r="B99" s="3" t="s">
        <v>1092</v>
      </c>
      <c r="C99" s="6" t="str">
        <f t="shared" si="2"/>
        <v>IC-PSJ1008</v>
      </c>
      <c r="D99" s="6" t="s">
        <v>458</v>
      </c>
      <c r="E99" s="5" t="s">
        <v>390</v>
      </c>
      <c r="F99" s="27">
        <v>25</v>
      </c>
      <c r="G99" s="20">
        <v>5.704285714285715</v>
      </c>
    </row>
    <row r="100" spans="1:7" ht="12.75" customHeight="1">
      <c r="A100" s="34"/>
      <c r="B100" s="21" t="s">
        <v>1093</v>
      </c>
      <c r="C100" s="22" t="str">
        <f t="shared" si="2"/>
        <v>IC-PSJ1210</v>
      </c>
      <c r="D100" s="22" t="s">
        <v>459</v>
      </c>
      <c r="E100" s="23" t="s">
        <v>392</v>
      </c>
      <c r="F100" s="28">
        <v>25</v>
      </c>
      <c r="G100" s="24">
        <v>7.472142857142857</v>
      </c>
    </row>
    <row r="101" spans="1:7" s="10" customFormat="1" ht="12.75" customHeight="1">
      <c r="A101" s="15" t="s">
        <v>1282</v>
      </c>
      <c r="B101" s="16"/>
      <c r="C101" s="17" t="s">
        <v>1313</v>
      </c>
      <c r="D101" s="17" t="s">
        <v>738</v>
      </c>
      <c r="E101" s="17" t="s">
        <v>1251</v>
      </c>
      <c r="F101" s="18" t="s">
        <v>1308</v>
      </c>
      <c r="G101" s="19" t="s">
        <v>1309</v>
      </c>
    </row>
    <row r="102" spans="1:7" ht="12.75" customHeight="1">
      <c r="A102" s="31"/>
      <c r="B102" s="3" t="s">
        <v>1114</v>
      </c>
      <c r="C102" s="6" t="str">
        <f aca="true" t="shared" si="3" ref="C102:C107">"IC-"&amp;B102</f>
        <v>IC-PPF04</v>
      </c>
      <c r="D102" s="6" t="s">
        <v>487</v>
      </c>
      <c r="E102" s="5" t="s">
        <v>488</v>
      </c>
      <c r="F102" s="27">
        <v>100</v>
      </c>
      <c r="G102" s="20">
        <v>1.98</v>
      </c>
    </row>
    <row r="103" spans="1:7" ht="12.75" customHeight="1">
      <c r="A103" s="31"/>
      <c r="B103" s="3" t="s">
        <v>1115</v>
      </c>
      <c r="C103" s="6" t="str">
        <f t="shared" si="3"/>
        <v>IC-PPF06</v>
      </c>
      <c r="D103" s="6" t="s">
        <v>489</v>
      </c>
      <c r="E103" s="5" t="s">
        <v>490</v>
      </c>
      <c r="F103" s="27">
        <v>100</v>
      </c>
      <c r="G103" s="20">
        <v>2.180357142857143</v>
      </c>
    </row>
    <row r="104" spans="1:7" ht="12.75" customHeight="1">
      <c r="A104" s="31"/>
      <c r="B104" s="3" t="s">
        <v>1116</v>
      </c>
      <c r="C104" s="6" t="str">
        <f t="shared" si="3"/>
        <v>IC-PPF08</v>
      </c>
      <c r="D104" s="6" t="s">
        <v>491</v>
      </c>
      <c r="E104" s="5" t="s">
        <v>492</v>
      </c>
      <c r="F104" s="27">
        <v>100</v>
      </c>
      <c r="G104" s="20">
        <v>2.3689285714285715</v>
      </c>
    </row>
    <row r="105" spans="1:7" ht="12.75" customHeight="1">
      <c r="A105" s="31"/>
      <c r="B105" s="3" t="s">
        <v>1117</v>
      </c>
      <c r="C105" s="6" t="str">
        <f t="shared" si="3"/>
        <v>IC-PPF10</v>
      </c>
      <c r="D105" s="6" t="s">
        <v>493</v>
      </c>
      <c r="E105" s="5" t="s">
        <v>494</v>
      </c>
      <c r="F105" s="27">
        <v>100</v>
      </c>
      <c r="G105" s="20">
        <v>2.875714285714286</v>
      </c>
    </row>
    <row r="106" spans="1:7" ht="12.75" customHeight="1">
      <c r="A106" s="31"/>
      <c r="B106" s="3" t="s">
        <v>1118</v>
      </c>
      <c r="C106" s="6" t="str">
        <f t="shared" si="3"/>
        <v>IC-PPF12</v>
      </c>
      <c r="D106" s="6" t="s">
        <v>495</v>
      </c>
      <c r="E106" s="5" t="s">
        <v>496</v>
      </c>
      <c r="F106" s="27">
        <v>50</v>
      </c>
      <c r="G106" s="20">
        <v>3.1585714285714284</v>
      </c>
    </row>
    <row r="107" spans="1:7" ht="12.75" customHeight="1">
      <c r="A107" s="32"/>
      <c r="B107" s="21" t="s">
        <v>1119</v>
      </c>
      <c r="C107" s="22" t="str">
        <f t="shared" si="3"/>
        <v>IC-PPF16</v>
      </c>
      <c r="D107" s="22" t="s">
        <v>497</v>
      </c>
      <c r="E107" s="23" t="s">
        <v>498</v>
      </c>
      <c r="F107" s="28">
        <v>50</v>
      </c>
      <c r="G107" s="24">
        <v>6.2110714285714295</v>
      </c>
    </row>
    <row r="108" spans="1:7" s="10" customFormat="1" ht="12.75" customHeight="1">
      <c r="A108" s="15" t="s">
        <v>1283</v>
      </c>
      <c r="B108" s="16"/>
      <c r="C108" s="17" t="s">
        <v>1313</v>
      </c>
      <c r="D108" s="17" t="s">
        <v>738</v>
      </c>
      <c r="E108" s="17" t="s">
        <v>1251</v>
      </c>
      <c r="F108" s="18" t="s">
        <v>1308</v>
      </c>
      <c r="G108" s="19" t="s">
        <v>1309</v>
      </c>
    </row>
    <row r="109" spans="1:7" ht="12.75" customHeight="1">
      <c r="A109" s="31"/>
      <c r="B109" s="3" t="s">
        <v>1120</v>
      </c>
      <c r="C109" s="6" t="str">
        <f aca="true" t="shared" si="4" ref="C109:C114">"IC-"&amp;B109</f>
        <v>IC-PZA04</v>
      </c>
      <c r="D109" s="6" t="s">
        <v>499</v>
      </c>
      <c r="E109" s="5" t="s">
        <v>500</v>
      </c>
      <c r="F109" s="27">
        <v>50</v>
      </c>
      <c r="G109" s="20">
        <v>6.482142857142857</v>
      </c>
    </row>
    <row r="110" spans="1:7" ht="12.75" customHeight="1">
      <c r="A110" s="31"/>
      <c r="B110" s="3" t="s">
        <v>1121</v>
      </c>
      <c r="C110" s="6" t="str">
        <f t="shared" si="4"/>
        <v>IC-PZA06</v>
      </c>
      <c r="D110" s="6" t="s">
        <v>501</v>
      </c>
      <c r="E110" s="5" t="s">
        <v>502</v>
      </c>
      <c r="F110" s="27">
        <v>50</v>
      </c>
      <c r="G110" s="20">
        <v>7.224642857142857</v>
      </c>
    </row>
    <row r="111" spans="1:7" ht="12.75" customHeight="1">
      <c r="A111" s="31"/>
      <c r="B111" s="3" t="s">
        <v>1122</v>
      </c>
      <c r="C111" s="6" t="str">
        <f t="shared" si="4"/>
        <v>IC-PZA08</v>
      </c>
      <c r="D111" s="6" t="s">
        <v>503</v>
      </c>
      <c r="E111" s="5" t="s">
        <v>504</v>
      </c>
      <c r="F111" s="27">
        <v>25</v>
      </c>
      <c r="G111" s="20">
        <v>7.413214285714285</v>
      </c>
    </row>
    <row r="112" spans="1:7" ht="12.75" customHeight="1">
      <c r="A112" s="31"/>
      <c r="B112" s="3" t="s">
        <v>1123</v>
      </c>
      <c r="C112" s="6" t="str">
        <f t="shared" si="4"/>
        <v>IC-PZA10</v>
      </c>
      <c r="D112" s="6" t="s">
        <v>505</v>
      </c>
      <c r="E112" s="5" t="s">
        <v>506</v>
      </c>
      <c r="F112" s="27">
        <v>25</v>
      </c>
      <c r="G112" s="20">
        <v>8.509285714285713</v>
      </c>
    </row>
    <row r="113" spans="1:7" ht="12.75" customHeight="1">
      <c r="A113" s="31"/>
      <c r="B113" s="3" t="s">
        <v>1124</v>
      </c>
      <c r="C113" s="6" t="str">
        <f t="shared" si="4"/>
        <v>IC-PZA12</v>
      </c>
      <c r="D113" s="6" t="s">
        <v>507</v>
      </c>
      <c r="E113" s="5" t="s">
        <v>508</v>
      </c>
      <c r="F113" s="27">
        <v>20</v>
      </c>
      <c r="G113" s="20">
        <v>9.027857142857142</v>
      </c>
    </row>
    <row r="114" spans="1:7" ht="12.75" customHeight="1">
      <c r="A114" s="32"/>
      <c r="B114" s="21" t="s">
        <v>1125</v>
      </c>
      <c r="C114" s="22" t="str">
        <f t="shared" si="4"/>
        <v>IC-PZA16</v>
      </c>
      <c r="D114" s="22" t="s">
        <v>509</v>
      </c>
      <c r="E114" s="23" t="s">
        <v>510</v>
      </c>
      <c r="F114" s="29" t="s">
        <v>1307</v>
      </c>
      <c r="G114" s="24" t="s">
        <v>1307</v>
      </c>
    </row>
    <row r="115" spans="1:7" s="10" customFormat="1" ht="12.75" customHeight="1">
      <c r="A115" s="15" t="s">
        <v>1285</v>
      </c>
      <c r="B115" s="16"/>
      <c r="C115" s="17" t="s">
        <v>1313</v>
      </c>
      <c r="D115" s="17" t="s">
        <v>738</v>
      </c>
      <c r="E115" s="17" t="s">
        <v>1251</v>
      </c>
      <c r="F115" s="18" t="s">
        <v>1308</v>
      </c>
      <c r="G115" s="19" t="s">
        <v>1309</v>
      </c>
    </row>
    <row r="116" spans="1:7" ht="12.75" customHeight="1">
      <c r="A116" s="31"/>
      <c r="B116" s="3" t="s">
        <v>1126</v>
      </c>
      <c r="C116" s="6" t="str">
        <f>"IC-"&amp;B116</f>
        <v>IC-PKG0604</v>
      </c>
      <c r="D116" s="6" t="s">
        <v>511</v>
      </c>
      <c r="E116" s="5" t="s">
        <v>512</v>
      </c>
      <c r="F116" s="27">
        <v>25</v>
      </c>
      <c r="G116" s="20">
        <v>13.730357142857144</v>
      </c>
    </row>
    <row r="117" spans="1:7" ht="12.75" customHeight="1">
      <c r="A117" s="31"/>
      <c r="B117" s="3" t="s">
        <v>1127</v>
      </c>
      <c r="C117" s="6" t="str">
        <f>"IC-"&amp;B117</f>
        <v>IC-PKG0804</v>
      </c>
      <c r="D117" s="6" t="s">
        <v>513</v>
      </c>
      <c r="E117" s="5" t="s">
        <v>514</v>
      </c>
      <c r="F117" s="27">
        <v>25</v>
      </c>
      <c r="G117" s="20">
        <v>14.331428571428573</v>
      </c>
    </row>
    <row r="118" spans="1:7" ht="12.75" customHeight="1">
      <c r="A118" s="31"/>
      <c r="B118" s="3" t="s">
        <v>1128</v>
      </c>
      <c r="C118" s="6" t="str">
        <f>"IC-"&amp;B118</f>
        <v>IC-PKG0806</v>
      </c>
      <c r="D118" s="6" t="s">
        <v>515</v>
      </c>
      <c r="E118" s="5" t="s">
        <v>516</v>
      </c>
      <c r="F118" s="27">
        <v>25</v>
      </c>
      <c r="G118" s="20">
        <v>14.885357142857142</v>
      </c>
    </row>
    <row r="119" spans="1:7" ht="12.75" customHeight="1">
      <c r="A119" s="31"/>
      <c r="B119" s="3" t="s">
        <v>1129</v>
      </c>
      <c r="C119" s="6" t="str">
        <f>"IC-"&amp;B119</f>
        <v>IC-PKG1006</v>
      </c>
      <c r="D119" s="6" t="s">
        <v>517</v>
      </c>
      <c r="E119" s="5" t="s">
        <v>518</v>
      </c>
      <c r="F119" s="27">
        <v>25</v>
      </c>
      <c r="G119" s="20">
        <v>15.993214285714286</v>
      </c>
    </row>
    <row r="120" spans="1:7" ht="12.75" customHeight="1">
      <c r="A120" s="32"/>
      <c r="B120" s="21" t="s">
        <v>1130</v>
      </c>
      <c r="C120" s="22" t="str">
        <f>"IC-"&amp;B120</f>
        <v>IC-PKG1008</v>
      </c>
      <c r="D120" s="22" t="s">
        <v>519</v>
      </c>
      <c r="E120" s="23" t="s">
        <v>520</v>
      </c>
      <c r="F120" s="28">
        <v>25</v>
      </c>
      <c r="G120" s="24">
        <v>16.59428571428571</v>
      </c>
    </row>
    <row r="121" spans="1:7" s="10" customFormat="1" ht="12.75" customHeight="1">
      <c r="A121" s="15" t="s">
        <v>1284</v>
      </c>
      <c r="B121" s="16"/>
      <c r="C121" s="17" t="s">
        <v>1313</v>
      </c>
      <c r="D121" s="17" t="s">
        <v>738</v>
      </c>
      <c r="E121" s="17" t="s">
        <v>1251</v>
      </c>
      <c r="F121" s="18" t="s">
        <v>1308</v>
      </c>
      <c r="G121" s="19" t="s">
        <v>1309</v>
      </c>
    </row>
    <row r="122" spans="1:7" ht="12.75" customHeight="1">
      <c r="A122" s="31"/>
      <c r="B122" s="3" t="s">
        <v>1131</v>
      </c>
      <c r="C122" s="6" t="str">
        <f>"IC-"&amp;B122</f>
        <v>IC-PKD0604-01</v>
      </c>
      <c r="D122" s="6" t="s">
        <v>521</v>
      </c>
      <c r="E122" s="5" t="s">
        <v>522</v>
      </c>
      <c r="F122" s="27">
        <v>25</v>
      </c>
      <c r="G122" s="20">
        <v>14.331428571428573</v>
      </c>
    </row>
    <row r="123" spans="1:7" ht="12.75" customHeight="1">
      <c r="A123" s="31"/>
      <c r="B123" s="3" t="s">
        <v>1132</v>
      </c>
      <c r="C123" s="6" t="str">
        <f>"IC-"&amp;B123</f>
        <v>IC-PKD0804-02</v>
      </c>
      <c r="D123" s="6" t="s">
        <v>523</v>
      </c>
      <c r="E123" s="5" t="s">
        <v>524</v>
      </c>
      <c r="F123" s="27">
        <v>25</v>
      </c>
      <c r="G123" s="20">
        <v>15.439285714285717</v>
      </c>
    </row>
    <row r="124" spans="1:7" ht="12.75" customHeight="1">
      <c r="A124" s="31"/>
      <c r="B124" s="3" t="s">
        <v>1133</v>
      </c>
      <c r="C124" s="6" t="str">
        <f>"IC-"&amp;B124</f>
        <v>IC-PKD0806-02</v>
      </c>
      <c r="D124" s="6" t="s">
        <v>525</v>
      </c>
      <c r="E124" s="5" t="s">
        <v>526</v>
      </c>
      <c r="F124" s="27">
        <v>25</v>
      </c>
      <c r="G124" s="20">
        <v>16.97142857142857</v>
      </c>
    </row>
    <row r="125" spans="1:7" ht="12.75" customHeight="1">
      <c r="A125" s="31"/>
      <c r="B125" s="3" t="s">
        <v>1134</v>
      </c>
      <c r="C125" s="6" t="str">
        <f>"IC-"&amp;B125</f>
        <v>IC-PKD1008-03</v>
      </c>
      <c r="D125" s="6" t="s">
        <v>527</v>
      </c>
      <c r="E125" s="5" t="s">
        <v>528</v>
      </c>
      <c r="F125" s="27">
        <v>25</v>
      </c>
      <c r="G125" s="20">
        <v>17.513571428571428</v>
      </c>
    </row>
    <row r="126" spans="1:7" ht="12.75" customHeight="1">
      <c r="A126" s="31"/>
      <c r="C126" s="51"/>
      <c r="D126" s="52"/>
      <c r="E126" s="52"/>
      <c r="F126" s="52"/>
      <c r="G126" s="53"/>
    </row>
    <row r="127" spans="1:7" ht="12.75" customHeight="1">
      <c r="A127" s="32"/>
      <c r="B127" s="21"/>
      <c r="C127" s="54"/>
      <c r="D127" s="54"/>
      <c r="E127" s="54"/>
      <c r="F127" s="54"/>
      <c r="G127" s="55"/>
    </row>
    <row r="128" spans="1:7" s="10" customFormat="1" ht="12.75" customHeight="1">
      <c r="A128" s="15" t="s">
        <v>1286</v>
      </c>
      <c r="B128" s="16"/>
      <c r="C128" s="17" t="s">
        <v>1313</v>
      </c>
      <c r="D128" s="17" t="s">
        <v>738</v>
      </c>
      <c r="E128" s="17" t="s">
        <v>1251</v>
      </c>
      <c r="F128" s="18" t="s">
        <v>1308</v>
      </c>
      <c r="G128" s="19" t="s">
        <v>1309</v>
      </c>
    </row>
    <row r="129" spans="1:7" ht="12.75" customHeight="1">
      <c r="A129" s="31"/>
      <c r="B129" s="3" t="s">
        <v>1135</v>
      </c>
      <c r="C129" s="6" t="str">
        <f>"IC-"&amp;B129</f>
        <v>IC-PKJ0604</v>
      </c>
      <c r="D129" s="6" t="s">
        <v>529</v>
      </c>
      <c r="E129" s="5" t="s">
        <v>512</v>
      </c>
      <c r="F129" s="27">
        <v>25</v>
      </c>
      <c r="G129" s="20">
        <v>16.64142857142857</v>
      </c>
    </row>
    <row r="130" spans="1:7" ht="12.75" customHeight="1">
      <c r="A130" s="37"/>
      <c r="B130" s="3" t="s">
        <v>1136</v>
      </c>
      <c r="C130" s="6" t="str">
        <f>"IC-"&amp;B130</f>
        <v>IC-PKJ0804</v>
      </c>
      <c r="D130" s="6" t="s">
        <v>530</v>
      </c>
      <c r="E130" s="5" t="s">
        <v>514</v>
      </c>
      <c r="F130" s="27">
        <v>25</v>
      </c>
      <c r="G130" s="20">
        <v>17.87892857142857</v>
      </c>
    </row>
    <row r="131" spans="1:7" ht="12.75" customHeight="1">
      <c r="A131" s="37"/>
      <c r="B131" s="3" t="s">
        <v>1137</v>
      </c>
      <c r="C131" s="6" t="str">
        <f>"IC-"&amp;B131</f>
        <v>IC-PKJ0806</v>
      </c>
      <c r="D131" s="6" t="s">
        <v>531</v>
      </c>
      <c r="E131" s="5" t="s">
        <v>516</v>
      </c>
      <c r="F131" s="27">
        <v>25</v>
      </c>
      <c r="G131" s="20">
        <v>19.210714285714282</v>
      </c>
    </row>
    <row r="132" spans="1:7" ht="12.75" customHeight="1">
      <c r="A132" s="37"/>
      <c r="B132" s="3" t="s">
        <v>1138</v>
      </c>
      <c r="C132" s="6" t="str">
        <f>"IC-"&amp;B132</f>
        <v>IC-PKJ1008</v>
      </c>
      <c r="D132" s="6" t="s">
        <v>532</v>
      </c>
      <c r="E132" s="5" t="s">
        <v>520</v>
      </c>
      <c r="F132" s="27">
        <v>25</v>
      </c>
      <c r="G132" s="20">
        <v>19.98857142857143</v>
      </c>
    </row>
    <row r="133" spans="1:7" ht="12.75" customHeight="1">
      <c r="A133" s="38"/>
      <c r="B133" s="21"/>
      <c r="C133" s="25"/>
      <c r="D133" s="25"/>
      <c r="E133" s="25"/>
      <c r="F133" s="25"/>
      <c r="G133" s="26"/>
    </row>
    <row r="134" spans="1:7" s="10" customFormat="1" ht="12.75" customHeight="1">
      <c r="A134" s="15" t="s">
        <v>1295</v>
      </c>
      <c r="B134" s="16"/>
      <c r="C134" s="17" t="s">
        <v>1313</v>
      </c>
      <c r="D134" s="17" t="s">
        <v>738</v>
      </c>
      <c r="E134" s="17" t="s">
        <v>1251</v>
      </c>
      <c r="F134" s="18" t="s">
        <v>1308</v>
      </c>
      <c r="G134" s="19" t="s">
        <v>1309</v>
      </c>
    </row>
    <row r="135" spans="1:7" ht="12.75" customHeight="1">
      <c r="A135" s="31"/>
      <c r="B135" s="3" t="s">
        <v>1210</v>
      </c>
      <c r="C135" s="6" t="str">
        <f aca="true" t="shared" si="5" ref="C135:C144">"IC-"&amp;B135</f>
        <v>IC-GCK04-01</v>
      </c>
      <c r="D135" s="6" t="s">
        <v>673</v>
      </c>
      <c r="E135" s="5" t="s">
        <v>119</v>
      </c>
      <c r="F135" s="30" t="s">
        <v>1307</v>
      </c>
      <c r="G135" s="20" t="s">
        <v>1307</v>
      </c>
    </row>
    <row r="136" spans="1:7" ht="12.75" customHeight="1">
      <c r="A136" s="31"/>
      <c r="B136" s="3" t="s">
        <v>1211</v>
      </c>
      <c r="C136" s="6" t="str">
        <f t="shared" si="5"/>
        <v>IC-GCK06-01</v>
      </c>
      <c r="D136" s="6" t="s">
        <v>674</v>
      </c>
      <c r="E136" s="5" t="s">
        <v>129</v>
      </c>
      <c r="F136" s="30" t="s">
        <v>1307</v>
      </c>
      <c r="G136" s="20">
        <v>1.5439285714285713</v>
      </c>
    </row>
    <row r="137" spans="1:7" ht="12.75" customHeight="1">
      <c r="A137" s="31"/>
      <c r="B137" s="3" t="s">
        <v>1212</v>
      </c>
      <c r="C137" s="6" t="str">
        <f t="shared" si="5"/>
        <v>IC-GCK06-02</v>
      </c>
      <c r="D137" s="6" t="s">
        <v>675</v>
      </c>
      <c r="E137" s="5" t="s">
        <v>131</v>
      </c>
      <c r="F137" s="30" t="s">
        <v>1307</v>
      </c>
      <c r="G137" s="20">
        <v>1.7325</v>
      </c>
    </row>
    <row r="138" spans="1:7" ht="12.75" customHeight="1">
      <c r="A138" s="31"/>
      <c r="B138" s="3" t="s">
        <v>1213</v>
      </c>
      <c r="C138" s="6" t="str">
        <f t="shared" si="5"/>
        <v>IC-GCK08-01</v>
      </c>
      <c r="D138" s="6" t="s">
        <v>676</v>
      </c>
      <c r="E138" s="5" t="s">
        <v>137</v>
      </c>
      <c r="F138" s="30" t="s">
        <v>1307</v>
      </c>
      <c r="G138" s="20">
        <v>1.5439285714285713</v>
      </c>
    </row>
    <row r="139" spans="1:7" ht="12.75" customHeight="1">
      <c r="A139" s="31"/>
      <c r="B139" s="3" t="s">
        <v>1214</v>
      </c>
      <c r="C139" s="6" t="str">
        <f t="shared" si="5"/>
        <v>IC-GCK08-02</v>
      </c>
      <c r="D139" s="6" t="s">
        <v>677</v>
      </c>
      <c r="E139" s="5" t="s">
        <v>138</v>
      </c>
      <c r="F139" s="30" t="s">
        <v>1307</v>
      </c>
      <c r="G139" s="20">
        <v>1.7325</v>
      </c>
    </row>
    <row r="140" spans="1:7" ht="12.75" customHeight="1">
      <c r="A140" s="31"/>
      <c r="B140" s="3" t="s">
        <v>1215</v>
      </c>
      <c r="C140" s="6" t="str">
        <f t="shared" si="5"/>
        <v>IC-GCK08-03</v>
      </c>
      <c r="D140" s="6" t="s">
        <v>678</v>
      </c>
      <c r="E140" s="5" t="s">
        <v>140</v>
      </c>
      <c r="F140" s="30" t="s">
        <v>1307</v>
      </c>
      <c r="G140" s="20">
        <v>2.2039285714285715</v>
      </c>
    </row>
    <row r="141" spans="1:7" ht="12.75" customHeight="1">
      <c r="A141" s="31"/>
      <c r="B141" s="3" t="s">
        <v>1216</v>
      </c>
      <c r="C141" s="6" t="str">
        <f t="shared" si="5"/>
        <v>IC-GCK10-02</v>
      </c>
      <c r="D141" s="6" t="s">
        <v>679</v>
      </c>
      <c r="E141" s="5" t="s">
        <v>146</v>
      </c>
      <c r="F141" s="30" t="s">
        <v>1307</v>
      </c>
      <c r="G141" s="20">
        <v>2.4042857142857144</v>
      </c>
    </row>
    <row r="142" spans="1:7" ht="12.75" customHeight="1">
      <c r="A142" s="31"/>
      <c r="B142" s="3" t="s">
        <v>1217</v>
      </c>
      <c r="C142" s="6" t="str">
        <f t="shared" si="5"/>
        <v>IC-GCK10-03</v>
      </c>
      <c r="D142" s="6" t="s">
        <v>680</v>
      </c>
      <c r="E142" s="5" t="s">
        <v>148</v>
      </c>
      <c r="F142" s="30" t="s">
        <v>1307</v>
      </c>
      <c r="G142" s="20">
        <v>2.4042857142857144</v>
      </c>
    </row>
    <row r="143" spans="1:7" ht="12.75" customHeight="1">
      <c r="A143" s="31"/>
      <c r="B143" s="3" t="s">
        <v>1218</v>
      </c>
      <c r="C143" s="6" t="str">
        <f t="shared" si="5"/>
        <v>IC-GCK12-02</v>
      </c>
      <c r="D143" s="6" t="s">
        <v>681</v>
      </c>
      <c r="E143" s="5" t="s">
        <v>153</v>
      </c>
      <c r="F143" s="30" t="s">
        <v>1307</v>
      </c>
      <c r="G143" s="20">
        <v>0</v>
      </c>
    </row>
    <row r="144" spans="1:7" ht="12.75" customHeight="1">
      <c r="A144" s="32"/>
      <c r="B144" s="21" t="s">
        <v>1219</v>
      </c>
      <c r="C144" s="22" t="str">
        <f t="shared" si="5"/>
        <v>IC-GCK12-03</v>
      </c>
      <c r="D144" s="22" t="s">
        <v>682</v>
      </c>
      <c r="E144" s="23" t="s">
        <v>155</v>
      </c>
      <c r="F144" s="29" t="s">
        <v>1307</v>
      </c>
      <c r="G144" s="24">
        <v>2.4042857142857144</v>
      </c>
    </row>
    <row r="145" spans="1:7" s="10" customFormat="1" ht="12.75" customHeight="1">
      <c r="A145" s="15" t="s">
        <v>1296</v>
      </c>
      <c r="B145" s="16"/>
      <c r="C145" s="17" t="s">
        <v>1313</v>
      </c>
      <c r="D145" s="17" t="s">
        <v>738</v>
      </c>
      <c r="E145" s="17" t="s">
        <v>1251</v>
      </c>
      <c r="F145" s="18" t="s">
        <v>1308</v>
      </c>
      <c r="G145" s="19" t="s">
        <v>1309</v>
      </c>
    </row>
    <row r="146" spans="1:7" ht="12.75" customHeight="1">
      <c r="A146" s="31"/>
      <c r="B146" s="3" t="s">
        <v>1220</v>
      </c>
      <c r="C146" s="6" t="str">
        <f>"IC-"&amp;B146</f>
        <v>IC-FCK04</v>
      </c>
      <c r="D146" s="6" t="s">
        <v>683</v>
      </c>
      <c r="E146" s="5" t="s">
        <v>684</v>
      </c>
      <c r="F146" s="30" t="s">
        <v>1307</v>
      </c>
      <c r="G146" s="20" t="s">
        <v>1307</v>
      </c>
    </row>
    <row r="147" spans="1:7" ht="12.75" customHeight="1">
      <c r="A147" s="31"/>
      <c r="B147" s="3" t="s">
        <v>1221</v>
      </c>
      <c r="C147" s="6" t="str">
        <f>"IC-"&amp;B147</f>
        <v>IC-FCK06</v>
      </c>
      <c r="D147" s="6" t="s">
        <v>685</v>
      </c>
      <c r="E147" s="5" t="s">
        <v>686</v>
      </c>
      <c r="F147" s="30" t="s">
        <v>1307</v>
      </c>
      <c r="G147" s="20">
        <v>2.6635714285714287</v>
      </c>
    </row>
    <row r="148" spans="1:7" ht="12.75" customHeight="1">
      <c r="A148" s="31"/>
      <c r="B148" s="3" t="s">
        <v>1222</v>
      </c>
      <c r="C148" s="6" t="str">
        <f>"IC-"&amp;B148</f>
        <v>IC-FCK08</v>
      </c>
      <c r="D148" s="6" t="s">
        <v>687</v>
      </c>
      <c r="E148" s="5" t="s">
        <v>688</v>
      </c>
      <c r="F148" s="30" t="s">
        <v>1307</v>
      </c>
      <c r="G148" s="20">
        <v>2.8521428571428573</v>
      </c>
    </row>
    <row r="149" spans="1:7" ht="12.75" customHeight="1">
      <c r="A149" s="31"/>
      <c r="B149" s="3" t="s">
        <v>1223</v>
      </c>
      <c r="C149" s="6" t="str">
        <f>"IC-"&amp;B149</f>
        <v>IC-FCK10</v>
      </c>
      <c r="D149" s="6" t="s">
        <v>689</v>
      </c>
      <c r="E149" s="5" t="s">
        <v>690</v>
      </c>
      <c r="F149" s="30" t="s">
        <v>1307</v>
      </c>
      <c r="G149" s="20">
        <v>3.135</v>
      </c>
    </row>
    <row r="150" spans="1:7" ht="12.75" customHeight="1">
      <c r="A150" s="31"/>
      <c r="B150" s="3" t="s">
        <v>1224</v>
      </c>
      <c r="C150" s="6" t="str">
        <f>"IC-"&amp;B150</f>
        <v>IC-FCK12</v>
      </c>
      <c r="D150" s="6" t="s">
        <v>691</v>
      </c>
      <c r="E150" s="5" t="s">
        <v>692</v>
      </c>
      <c r="F150" s="30" t="s">
        <v>1307</v>
      </c>
      <c r="G150" s="20">
        <v>3.4296428571428565</v>
      </c>
    </row>
    <row r="151" spans="1:7" s="10" customFormat="1" ht="12.75" customHeight="1">
      <c r="A151" s="15" t="s">
        <v>1294</v>
      </c>
      <c r="B151" s="16"/>
      <c r="C151" s="17" t="s">
        <v>1313</v>
      </c>
      <c r="D151" s="17" t="s">
        <v>738</v>
      </c>
      <c r="E151" s="17" t="s">
        <v>1251</v>
      </c>
      <c r="F151" s="18" t="s">
        <v>1308</v>
      </c>
      <c r="G151" s="19" t="s">
        <v>1309</v>
      </c>
    </row>
    <row r="152" spans="1:7" ht="12.75" customHeight="1">
      <c r="A152" s="31"/>
      <c r="B152" s="3" t="s">
        <v>1200</v>
      </c>
      <c r="C152" s="6" t="str">
        <f aca="true" t="shared" si="6" ref="C152:C161">"IC-"&amp;B152</f>
        <v>IC-CK04-01</v>
      </c>
      <c r="D152" s="6" t="s">
        <v>663</v>
      </c>
      <c r="E152" s="5" t="s">
        <v>5</v>
      </c>
      <c r="F152" s="30" t="s">
        <v>1307</v>
      </c>
      <c r="G152" s="20" t="s">
        <v>1307</v>
      </c>
    </row>
    <row r="153" spans="1:7" ht="12.75" customHeight="1">
      <c r="A153" s="31"/>
      <c r="B153" s="3" t="s">
        <v>1201</v>
      </c>
      <c r="C153" s="6" t="str">
        <f t="shared" si="6"/>
        <v>IC-CK06-01</v>
      </c>
      <c r="D153" s="6" t="s">
        <v>664</v>
      </c>
      <c r="E153" s="5" t="s">
        <v>15</v>
      </c>
      <c r="F153" s="27">
        <v>50</v>
      </c>
      <c r="G153" s="20">
        <v>1.1432142857142857</v>
      </c>
    </row>
    <row r="154" spans="1:7" ht="12.75" customHeight="1">
      <c r="A154" s="31"/>
      <c r="B154" s="3" t="s">
        <v>1202</v>
      </c>
      <c r="C154" s="6" t="str">
        <f t="shared" si="6"/>
        <v>IC-CK06-02</v>
      </c>
      <c r="D154" s="6" t="s">
        <v>665</v>
      </c>
      <c r="E154" s="5" t="s">
        <v>17</v>
      </c>
      <c r="F154" s="27">
        <v>50</v>
      </c>
      <c r="G154" s="20">
        <v>1.2492857142857143</v>
      </c>
    </row>
    <row r="155" spans="1:7" ht="12.75" customHeight="1">
      <c r="A155" s="31"/>
      <c r="B155" s="3" t="s">
        <v>1203</v>
      </c>
      <c r="C155" s="6" t="str">
        <f t="shared" si="6"/>
        <v>IC-CK08-01</v>
      </c>
      <c r="D155" s="6" t="s">
        <v>666</v>
      </c>
      <c r="E155" s="5" t="s">
        <v>23</v>
      </c>
      <c r="F155" s="27">
        <v>50</v>
      </c>
      <c r="G155" s="20">
        <v>1.2492857142857143</v>
      </c>
    </row>
    <row r="156" spans="1:7" ht="12.75" customHeight="1">
      <c r="A156" s="31"/>
      <c r="B156" s="3" t="s">
        <v>1204</v>
      </c>
      <c r="C156" s="6" t="str">
        <f t="shared" si="6"/>
        <v>IC-CK08-02</v>
      </c>
      <c r="D156" s="6" t="s">
        <v>667</v>
      </c>
      <c r="E156" s="5" t="s">
        <v>25</v>
      </c>
      <c r="F156" s="27">
        <v>50</v>
      </c>
      <c r="G156" s="20">
        <v>1.5439285714285713</v>
      </c>
    </row>
    <row r="157" spans="1:7" ht="12.75" customHeight="1">
      <c r="A157" s="31"/>
      <c r="B157" s="3" t="s">
        <v>1205</v>
      </c>
      <c r="C157" s="6" t="str">
        <f t="shared" si="6"/>
        <v>IC-CK08-03</v>
      </c>
      <c r="D157" s="6" t="s">
        <v>668</v>
      </c>
      <c r="E157" s="5" t="s">
        <v>27</v>
      </c>
      <c r="F157" s="27">
        <v>50</v>
      </c>
      <c r="G157" s="20">
        <v>1.7325</v>
      </c>
    </row>
    <row r="158" spans="1:7" ht="12.75" customHeight="1">
      <c r="A158" s="31"/>
      <c r="B158" s="3" t="s">
        <v>1206</v>
      </c>
      <c r="C158" s="6" t="str">
        <f t="shared" si="6"/>
        <v>IC-CK10-02</v>
      </c>
      <c r="D158" s="6" t="s">
        <v>669</v>
      </c>
      <c r="E158" s="5" t="s">
        <v>33</v>
      </c>
      <c r="F158" s="27">
        <v>50</v>
      </c>
      <c r="G158" s="20">
        <v>1.8267857142857145</v>
      </c>
    </row>
    <row r="159" spans="1:7" ht="12.75" customHeight="1">
      <c r="A159" s="31"/>
      <c r="B159" s="3" t="s">
        <v>1207</v>
      </c>
      <c r="C159" s="6" t="str">
        <f t="shared" si="6"/>
        <v>IC-CK10-03</v>
      </c>
      <c r="D159" s="6" t="s">
        <v>670</v>
      </c>
      <c r="E159" s="5" t="s">
        <v>35</v>
      </c>
      <c r="F159" s="27">
        <v>50</v>
      </c>
      <c r="G159" s="20">
        <v>1.8267857142857145</v>
      </c>
    </row>
    <row r="160" spans="1:7" ht="12.75" customHeight="1">
      <c r="A160" s="31"/>
      <c r="B160" s="3" t="s">
        <v>1208</v>
      </c>
      <c r="C160" s="6" t="str">
        <f t="shared" si="6"/>
        <v>IC-CK12-02</v>
      </c>
      <c r="D160" s="6" t="s">
        <v>671</v>
      </c>
      <c r="E160" s="5" t="s">
        <v>41</v>
      </c>
      <c r="F160" s="27">
        <v>25</v>
      </c>
      <c r="G160" s="20">
        <v>1.8267857142857145</v>
      </c>
    </row>
    <row r="161" spans="1:7" ht="12.75" customHeight="1">
      <c r="A161" s="32"/>
      <c r="B161" s="21" t="s">
        <v>1209</v>
      </c>
      <c r="C161" s="22" t="str">
        <f t="shared" si="6"/>
        <v>IC-CK12-03</v>
      </c>
      <c r="D161" s="22" t="s">
        <v>672</v>
      </c>
      <c r="E161" s="23" t="s">
        <v>43</v>
      </c>
      <c r="F161" s="28">
        <v>25</v>
      </c>
      <c r="G161" s="24">
        <v>1.8267857142857145</v>
      </c>
    </row>
    <row r="162" spans="1:7" s="10" customFormat="1" ht="12.75" customHeight="1">
      <c r="A162" s="15" t="s">
        <v>1257</v>
      </c>
      <c r="B162" s="16"/>
      <c r="C162" s="17" t="s">
        <v>1313</v>
      </c>
      <c r="D162" s="17" t="s">
        <v>738</v>
      </c>
      <c r="E162" s="17" t="s">
        <v>1251</v>
      </c>
      <c r="F162" s="18" t="s">
        <v>1308</v>
      </c>
      <c r="G162" s="19" t="s">
        <v>1309</v>
      </c>
    </row>
    <row r="163" spans="1:7" ht="12.75" customHeight="1">
      <c r="A163" s="31"/>
      <c r="B163" s="3" t="s">
        <v>825</v>
      </c>
      <c r="C163" s="6" t="str">
        <f aca="true" t="shared" si="7" ref="C163:C206">"IC-"&amp;B163</f>
        <v>IC-PL04M5</v>
      </c>
      <c r="D163" s="6" t="s">
        <v>114</v>
      </c>
      <c r="E163" s="5" t="s">
        <v>115</v>
      </c>
      <c r="F163" s="27">
        <v>100</v>
      </c>
      <c r="G163" s="20">
        <v>3.582857142857143</v>
      </c>
    </row>
    <row r="164" spans="1:7" ht="12.75" customHeight="1">
      <c r="A164" s="31"/>
      <c r="B164" s="3" t="s">
        <v>826</v>
      </c>
      <c r="C164" s="6" t="str">
        <f t="shared" si="7"/>
        <v>IC-PL04M6</v>
      </c>
      <c r="D164" s="6" t="s">
        <v>116</v>
      </c>
      <c r="E164" s="5" t="s">
        <v>117</v>
      </c>
      <c r="F164" s="30" t="s">
        <v>1307</v>
      </c>
      <c r="G164" s="20" t="s">
        <v>1307</v>
      </c>
    </row>
    <row r="165" spans="1:7" ht="12.75" customHeight="1">
      <c r="A165" s="31"/>
      <c r="B165" s="3" t="s">
        <v>827</v>
      </c>
      <c r="C165" s="6" t="str">
        <f t="shared" si="7"/>
        <v>IC-PL0401</v>
      </c>
      <c r="D165" s="6" t="s">
        <v>118</v>
      </c>
      <c r="E165" s="5" t="s">
        <v>119</v>
      </c>
      <c r="F165" s="27">
        <v>100</v>
      </c>
      <c r="G165" s="20">
        <v>3.0289285714285716</v>
      </c>
    </row>
    <row r="166" spans="1:7" ht="12.75" customHeight="1">
      <c r="A166" s="31"/>
      <c r="B166" s="3" t="s">
        <v>828</v>
      </c>
      <c r="C166" s="6" t="str">
        <f t="shared" si="7"/>
        <v>IC-PL0402</v>
      </c>
      <c r="D166" s="6" t="s">
        <v>120</v>
      </c>
      <c r="E166" s="5" t="s">
        <v>121</v>
      </c>
      <c r="F166" s="27">
        <v>100</v>
      </c>
      <c r="G166" s="20">
        <v>3.2410714285714284</v>
      </c>
    </row>
    <row r="167" spans="1:7" ht="12.75" customHeight="1">
      <c r="A167" s="31"/>
      <c r="B167" s="3" t="s">
        <v>829</v>
      </c>
      <c r="C167" s="6" t="str">
        <f t="shared" si="7"/>
        <v>IC-PL0403</v>
      </c>
      <c r="D167" s="6" t="s">
        <v>122</v>
      </c>
      <c r="E167" s="5" t="s">
        <v>123</v>
      </c>
      <c r="F167" s="30" t="s">
        <v>1307</v>
      </c>
      <c r="G167" s="20" t="s">
        <v>1307</v>
      </c>
    </row>
    <row r="168" spans="1:7" ht="12.75" customHeight="1">
      <c r="A168" s="31"/>
      <c r="B168" s="3" t="s">
        <v>830</v>
      </c>
      <c r="C168" s="6" t="str">
        <f t="shared" si="7"/>
        <v>IC-PL06M5</v>
      </c>
      <c r="D168" s="6" t="s">
        <v>124</v>
      </c>
      <c r="E168" s="5" t="s">
        <v>125</v>
      </c>
      <c r="F168" s="27">
        <v>100</v>
      </c>
      <c r="G168" s="20">
        <v>3.641785714285714</v>
      </c>
    </row>
    <row r="169" spans="1:7" ht="12.75" customHeight="1">
      <c r="A169" s="31"/>
      <c r="B169" s="3" t="s">
        <v>831</v>
      </c>
      <c r="C169" s="6" t="str">
        <f t="shared" si="7"/>
        <v>IC-PL06M6</v>
      </c>
      <c r="D169" s="6" t="s">
        <v>126</v>
      </c>
      <c r="E169" s="5" t="s">
        <v>127</v>
      </c>
      <c r="F169" s="30" t="s">
        <v>1307</v>
      </c>
      <c r="G169" s="20" t="s">
        <v>1307</v>
      </c>
    </row>
    <row r="170" spans="1:7" ht="12.75" customHeight="1">
      <c r="A170" s="31"/>
      <c r="B170" s="3" t="s">
        <v>832</v>
      </c>
      <c r="C170" s="6" t="str">
        <f t="shared" si="7"/>
        <v>IC-PL0601</v>
      </c>
      <c r="D170" s="6" t="s">
        <v>128</v>
      </c>
      <c r="E170" s="5" t="s">
        <v>129</v>
      </c>
      <c r="F170" s="27">
        <v>100</v>
      </c>
      <c r="G170" s="20">
        <v>3.0878571428571426</v>
      </c>
    </row>
    <row r="171" spans="1:7" ht="12.75" customHeight="1">
      <c r="A171" s="31"/>
      <c r="B171" s="3" t="s">
        <v>833</v>
      </c>
      <c r="C171" s="6" t="str">
        <f t="shared" si="7"/>
        <v>IC-PL0602</v>
      </c>
      <c r="D171" s="6" t="s">
        <v>130</v>
      </c>
      <c r="E171" s="5" t="s">
        <v>131</v>
      </c>
      <c r="F171" s="27">
        <v>100</v>
      </c>
      <c r="G171" s="20">
        <v>3.3235714285714284</v>
      </c>
    </row>
    <row r="172" spans="1:7" ht="12.75" customHeight="1">
      <c r="A172" s="31"/>
      <c r="B172" s="3" t="s">
        <v>834</v>
      </c>
      <c r="C172" s="6" t="str">
        <f t="shared" si="7"/>
        <v>IC-PL0603</v>
      </c>
      <c r="D172" s="6" t="s">
        <v>132</v>
      </c>
      <c r="E172" s="5" t="s">
        <v>133</v>
      </c>
      <c r="F172" s="27">
        <v>50</v>
      </c>
      <c r="G172" s="20">
        <v>3.8892857142857147</v>
      </c>
    </row>
    <row r="173" spans="1:7" ht="12.75" customHeight="1">
      <c r="A173" s="31"/>
      <c r="B173" s="3" t="s">
        <v>835</v>
      </c>
      <c r="C173" s="6" t="str">
        <f t="shared" si="7"/>
        <v>IC-PL0604</v>
      </c>
      <c r="D173" s="6" t="s">
        <v>134</v>
      </c>
      <c r="E173" s="5" t="s">
        <v>135</v>
      </c>
      <c r="F173" s="30" t="s">
        <v>1307</v>
      </c>
      <c r="G173" s="20" t="s">
        <v>1307</v>
      </c>
    </row>
    <row r="174" spans="1:7" ht="12.75" customHeight="1">
      <c r="A174" s="31"/>
      <c r="B174" s="3" t="s">
        <v>836</v>
      </c>
      <c r="C174" s="6" t="str">
        <f t="shared" si="7"/>
        <v>IC-PL0801</v>
      </c>
      <c r="D174" s="6" t="s">
        <v>136</v>
      </c>
      <c r="E174" s="5" t="s">
        <v>137</v>
      </c>
      <c r="F174" s="27">
        <v>50</v>
      </c>
      <c r="G174" s="20">
        <v>3.665357142857143</v>
      </c>
    </row>
    <row r="175" spans="1:7" ht="12.75" customHeight="1">
      <c r="A175" s="31"/>
      <c r="B175" s="3" t="s">
        <v>837</v>
      </c>
      <c r="C175" s="6" t="str">
        <f t="shared" si="7"/>
        <v>IC-PL0802</v>
      </c>
      <c r="D175" s="6" t="s">
        <v>136</v>
      </c>
      <c r="E175" s="5" t="s">
        <v>138</v>
      </c>
      <c r="F175" s="27">
        <v>50</v>
      </c>
      <c r="G175" s="20">
        <v>3.865714285714286</v>
      </c>
    </row>
    <row r="176" spans="1:7" ht="12.75" customHeight="1">
      <c r="A176" s="31"/>
      <c r="B176" s="3" t="s">
        <v>838</v>
      </c>
      <c r="C176" s="6" t="str">
        <f t="shared" si="7"/>
        <v>IC-PL0803</v>
      </c>
      <c r="D176" s="6" t="s">
        <v>139</v>
      </c>
      <c r="E176" s="5" t="s">
        <v>140</v>
      </c>
      <c r="F176" s="27">
        <v>50</v>
      </c>
      <c r="G176" s="20">
        <v>3.96</v>
      </c>
    </row>
    <row r="177" spans="1:7" ht="12.75" customHeight="1">
      <c r="A177" s="31"/>
      <c r="B177" s="3" t="s">
        <v>839</v>
      </c>
      <c r="C177" s="6" t="str">
        <f t="shared" si="7"/>
        <v>IC-PL0804</v>
      </c>
      <c r="D177" s="6" t="s">
        <v>141</v>
      </c>
      <c r="E177" s="5" t="s">
        <v>142</v>
      </c>
      <c r="F177" s="27">
        <v>50</v>
      </c>
      <c r="G177" s="20">
        <v>5.869285714285715</v>
      </c>
    </row>
    <row r="178" spans="1:7" ht="12.75" customHeight="1">
      <c r="A178" s="31"/>
      <c r="B178" s="3" t="s">
        <v>840</v>
      </c>
      <c r="C178" s="6" t="str">
        <f t="shared" si="7"/>
        <v>IC-PL1001</v>
      </c>
      <c r="D178" s="6" t="s">
        <v>143</v>
      </c>
      <c r="E178" s="5" t="s">
        <v>144</v>
      </c>
      <c r="F178" s="27">
        <v>50</v>
      </c>
      <c r="G178" s="20">
        <v>5.008928571428571</v>
      </c>
    </row>
    <row r="179" spans="1:7" ht="12.75" customHeight="1">
      <c r="A179" s="31"/>
      <c r="B179" s="3" t="s">
        <v>841</v>
      </c>
      <c r="C179" s="6" t="str">
        <f t="shared" si="7"/>
        <v>IC-PL1002</v>
      </c>
      <c r="D179" s="6" t="s">
        <v>145</v>
      </c>
      <c r="E179" s="5" t="s">
        <v>146</v>
      </c>
      <c r="F179" s="27">
        <v>50</v>
      </c>
      <c r="G179" s="20">
        <v>4.95</v>
      </c>
    </row>
    <row r="180" spans="1:7" ht="12.75" customHeight="1">
      <c r="A180" s="31"/>
      <c r="B180" s="3" t="s">
        <v>842</v>
      </c>
      <c r="C180" s="6" t="str">
        <f t="shared" si="7"/>
        <v>IC-PL1003</v>
      </c>
      <c r="D180" s="6" t="s">
        <v>147</v>
      </c>
      <c r="E180" s="5" t="s">
        <v>148</v>
      </c>
      <c r="F180" s="27">
        <v>50</v>
      </c>
      <c r="G180" s="20">
        <v>5.020714285714285</v>
      </c>
    </row>
    <row r="181" spans="1:7" ht="12.75" customHeight="1">
      <c r="A181" s="31"/>
      <c r="B181" s="3" t="s">
        <v>843</v>
      </c>
      <c r="C181" s="6" t="str">
        <f t="shared" si="7"/>
        <v>IC-PL1004</v>
      </c>
      <c r="D181" s="6" t="s">
        <v>145</v>
      </c>
      <c r="E181" s="5" t="s">
        <v>149</v>
      </c>
      <c r="F181" s="27">
        <v>25</v>
      </c>
      <c r="G181" s="20">
        <v>6.0225</v>
      </c>
    </row>
    <row r="182" spans="1:7" ht="12.75" customHeight="1">
      <c r="A182" s="31"/>
      <c r="B182" s="3" t="s">
        <v>844</v>
      </c>
      <c r="C182" s="6" t="str">
        <f t="shared" si="7"/>
        <v>IC-PL1201</v>
      </c>
      <c r="D182" s="6" t="s">
        <v>150</v>
      </c>
      <c r="E182" s="5" t="s">
        <v>151</v>
      </c>
      <c r="F182" s="30" t="s">
        <v>1307</v>
      </c>
      <c r="G182" s="20" t="s">
        <v>1307</v>
      </c>
    </row>
    <row r="183" spans="1:7" ht="12.75" customHeight="1">
      <c r="A183" s="31"/>
      <c r="B183" s="3" t="s">
        <v>845</v>
      </c>
      <c r="C183" s="6" t="str">
        <f t="shared" si="7"/>
        <v>IC-PL1202</v>
      </c>
      <c r="D183" s="6" t="s">
        <v>152</v>
      </c>
      <c r="E183" s="5" t="s">
        <v>153</v>
      </c>
      <c r="F183" s="27">
        <v>25</v>
      </c>
      <c r="G183" s="20">
        <v>6.034285714285715</v>
      </c>
    </row>
    <row r="184" spans="1:7" ht="12.75" customHeight="1">
      <c r="A184" s="31"/>
      <c r="B184" s="3" t="s">
        <v>846</v>
      </c>
      <c r="C184" s="6" t="str">
        <f t="shared" si="7"/>
        <v>IC-PL1203</v>
      </c>
      <c r="D184" s="6" t="s">
        <v>154</v>
      </c>
      <c r="E184" s="5" t="s">
        <v>155</v>
      </c>
      <c r="F184" s="27">
        <v>25</v>
      </c>
      <c r="G184" s="20">
        <v>6.234642857142858</v>
      </c>
    </row>
    <row r="185" spans="1:7" ht="12.75" customHeight="1">
      <c r="A185" s="31"/>
      <c r="B185" s="3" t="s">
        <v>847</v>
      </c>
      <c r="C185" s="6" t="str">
        <f t="shared" si="7"/>
        <v>IC-PL1204</v>
      </c>
      <c r="D185" s="6" t="s">
        <v>156</v>
      </c>
      <c r="E185" s="5" t="s">
        <v>157</v>
      </c>
      <c r="F185" s="27">
        <v>25</v>
      </c>
      <c r="G185" s="20">
        <v>6.564642857142857</v>
      </c>
    </row>
    <row r="186" spans="1:7" ht="12.75" customHeight="1">
      <c r="A186" s="31"/>
      <c r="B186" s="3" t="s">
        <v>848</v>
      </c>
      <c r="C186" s="6" t="str">
        <f t="shared" si="7"/>
        <v>IC-PL1603</v>
      </c>
      <c r="D186" s="6" t="s">
        <v>158</v>
      </c>
      <c r="E186" s="5" t="s">
        <v>159</v>
      </c>
      <c r="F186" s="27">
        <v>20</v>
      </c>
      <c r="G186" s="20">
        <v>14.072142857142856</v>
      </c>
    </row>
    <row r="187" spans="1:7" ht="12.75" customHeight="1">
      <c r="A187" s="32"/>
      <c r="B187" s="21" t="s">
        <v>849</v>
      </c>
      <c r="C187" s="22" t="str">
        <f t="shared" si="7"/>
        <v>IC-PL1604</v>
      </c>
      <c r="D187" s="22" t="s">
        <v>160</v>
      </c>
      <c r="E187" s="23" t="s">
        <v>161</v>
      </c>
      <c r="F187" s="28">
        <v>20</v>
      </c>
      <c r="G187" s="24">
        <v>14.755714285714285</v>
      </c>
    </row>
    <row r="188" spans="1:7" s="10" customFormat="1" ht="12.75" customHeight="1">
      <c r="A188" s="15" t="s">
        <v>1258</v>
      </c>
      <c r="B188" s="16"/>
      <c r="C188" s="17" t="s">
        <v>1313</v>
      </c>
      <c r="D188" s="17" t="s">
        <v>738</v>
      </c>
      <c r="E188" s="17" t="s">
        <v>1251</v>
      </c>
      <c r="F188" s="18" t="s">
        <v>1308</v>
      </c>
      <c r="G188" s="19" t="s">
        <v>1309</v>
      </c>
    </row>
    <row r="189" spans="1:7" ht="12.75" customHeight="1">
      <c r="A189" s="33"/>
      <c r="B189" s="3" t="s">
        <v>850</v>
      </c>
      <c r="C189" s="6" t="str">
        <f t="shared" si="7"/>
        <v>IC-PLF04M5</v>
      </c>
      <c r="D189" s="6" t="s">
        <v>162</v>
      </c>
      <c r="E189" s="5" t="s">
        <v>115</v>
      </c>
      <c r="F189" s="27">
        <v>50</v>
      </c>
      <c r="G189" s="20">
        <v>3.924642857142857</v>
      </c>
    </row>
    <row r="190" spans="1:7" ht="12.75" customHeight="1">
      <c r="A190" s="33"/>
      <c r="B190" s="3" t="s">
        <v>851</v>
      </c>
      <c r="C190" s="6" t="str">
        <f t="shared" si="7"/>
        <v>IC-PLF04M6</v>
      </c>
      <c r="D190" s="6" t="s">
        <v>163</v>
      </c>
      <c r="E190" s="5" t="s">
        <v>117</v>
      </c>
      <c r="F190" s="27">
        <v>50</v>
      </c>
      <c r="G190" s="20">
        <v>3.924642857142857</v>
      </c>
    </row>
    <row r="191" spans="1:7" ht="12.75" customHeight="1">
      <c r="A191" s="33"/>
      <c r="B191" s="3" t="s">
        <v>852</v>
      </c>
      <c r="C191" s="6" t="str">
        <f t="shared" si="7"/>
        <v>IC-PLF0401</v>
      </c>
      <c r="D191" s="6" t="s">
        <v>164</v>
      </c>
      <c r="E191" s="5" t="s">
        <v>119</v>
      </c>
      <c r="F191" s="27">
        <v>50</v>
      </c>
      <c r="G191" s="20">
        <v>3.3235714285714284</v>
      </c>
    </row>
    <row r="192" spans="1:7" ht="12.75" customHeight="1">
      <c r="A192" s="33"/>
      <c r="B192" s="3" t="s">
        <v>853</v>
      </c>
      <c r="C192" s="6" t="str">
        <f t="shared" si="7"/>
        <v>IC-PLF0402</v>
      </c>
      <c r="D192" s="6" t="s">
        <v>165</v>
      </c>
      <c r="E192" s="5" t="s">
        <v>121</v>
      </c>
      <c r="F192" s="27">
        <v>50</v>
      </c>
      <c r="G192" s="20">
        <v>3.5475</v>
      </c>
    </row>
    <row r="193" spans="1:7" ht="12.75" customHeight="1">
      <c r="A193" s="33"/>
      <c r="B193" s="3" t="s">
        <v>854</v>
      </c>
      <c r="C193" s="6" t="str">
        <f t="shared" si="7"/>
        <v>IC-PLF06M5</v>
      </c>
      <c r="D193" s="6" t="s">
        <v>166</v>
      </c>
      <c r="E193" s="5" t="s">
        <v>125</v>
      </c>
      <c r="F193" s="27">
        <v>50</v>
      </c>
      <c r="G193" s="20">
        <v>3.995357142857143</v>
      </c>
    </row>
    <row r="194" spans="1:7" ht="12.75" customHeight="1">
      <c r="A194" s="33"/>
      <c r="B194" s="3" t="s">
        <v>855</v>
      </c>
      <c r="C194" s="6" t="str">
        <f t="shared" si="7"/>
        <v>IC-PLF06M6</v>
      </c>
      <c r="D194" s="6" t="s">
        <v>167</v>
      </c>
      <c r="E194" s="5" t="s">
        <v>127</v>
      </c>
      <c r="F194" s="27">
        <v>50</v>
      </c>
      <c r="G194" s="20">
        <v>3.995357142857143</v>
      </c>
    </row>
    <row r="195" spans="1:7" ht="12.75" customHeight="1">
      <c r="A195" s="33"/>
      <c r="B195" s="3" t="s">
        <v>856</v>
      </c>
      <c r="C195" s="6" t="str">
        <f t="shared" si="7"/>
        <v>IC-PLF0601</v>
      </c>
      <c r="D195" s="6" t="s">
        <v>168</v>
      </c>
      <c r="E195" s="5" t="s">
        <v>129</v>
      </c>
      <c r="F195" s="27">
        <v>50</v>
      </c>
      <c r="G195" s="20">
        <v>3.3825</v>
      </c>
    </row>
    <row r="196" spans="1:7" ht="12.75" customHeight="1">
      <c r="A196" s="33"/>
      <c r="B196" s="3" t="s">
        <v>857</v>
      </c>
      <c r="C196" s="6" t="str">
        <f t="shared" si="7"/>
        <v>IC-PLF0602</v>
      </c>
      <c r="D196" s="6" t="s">
        <v>169</v>
      </c>
      <c r="E196" s="5" t="s">
        <v>131</v>
      </c>
      <c r="F196" s="27">
        <v>50</v>
      </c>
      <c r="G196" s="20">
        <v>3.63</v>
      </c>
    </row>
    <row r="197" spans="1:7" ht="12.75" customHeight="1">
      <c r="A197" s="33"/>
      <c r="B197" s="3" t="s">
        <v>858</v>
      </c>
      <c r="C197" s="6" t="str">
        <f t="shared" si="7"/>
        <v>IC-PLF0603</v>
      </c>
      <c r="D197" s="6" t="s">
        <v>170</v>
      </c>
      <c r="E197" s="5" t="s">
        <v>133</v>
      </c>
      <c r="F197" s="27">
        <v>50</v>
      </c>
      <c r="G197" s="20">
        <v>4.254642857142857</v>
      </c>
    </row>
    <row r="198" spans="1:7" ht="12.75" customHeight="1">
      <c r="A198" s="33"/>
      <c r="B198" s="3" t="s">
        <v>859</v>
      </c>
      <c r="C198" s="6" t="str">
        <f t="shared" si="7"/>
        <v>IC-PLF0801</v>
      </c>
      <c r="D198" s="6" t="s">
        <v>171</v>
      </c>
      <c r="E198" s="5" t="s">
        <v>137</v>
      </c>
      <c r="F198" s="27">
        <v>50</v>
      </c>
      <c r="G198" s="20">
        <v>4.018928571428572</v>
      </c>
    </row>
    <row r="199" spans="1:7" ht="12.75" customHeight="1">
      <c r="A199" s="33"/>
      <c r="B199" s="3" t="s">
        <v>860</v>
      </c>
      <c r="C199" s="6" t="str">
        <f t="shared" si="7"/>
        <v>IC-PLF0802</v>
      </c>
      <c r="D199" s="6" t="s">
        <v>171</v>
      </c>
      <c r="E199" s="5" t="s">
        <v>138</v>
      </c>
      <c r="F199" s="27">
        <v>50</v>
      </c>
      <c r="G199" s="20">
        <v>4.231071428571429</v>
      </c>
    </row>
    <row r="200" spans="1:7" ht="12.75" customHeight="1">
      <c r="A200" s="33"/>
      <c r="B200" s="3" t="s">
        <v>861</v>
      </c>
      <c r="C200" s="6" t="str">
        <f t="shared" si="7"/>
        <v>IC-PLF0803</v>
      </c>
      <c r="D200" s="6" t="s">
        <v>172</v>
      </c>
      <c r="E200" s="5" t="s">
        <v>140</v>
      </c>
      <c r="F200" s="27">
        <v>50</v>
      </c>
      <c r="G200" s="20">
        <v>4.337142857142857</v>
      </c>
    </row>
    <row r="201" spans="1:7" ht="12.75" customHeight="1">
      <c r="A201" s="33"/>
      <c r="B201" s="3" t="s">
        <v>862</v>
      </c>
      <c r="C201" s="6" t="str">
        <f t="shared" si="7"/>
        <v>IC-PLF1002</v>
      </c>
      <c r="D201" s="6" t="s">
        <v>173</v>
      </c>
      <c r="E201" s="5" t="s">
        <v>146</v>
      </c>
      <c r="F201" s="27">
        <v>25</v>
      </c>
      <c r="G201" s="20">
        <v>5.421428571428573</v>
      </c>
    </row>
    <row r="202" spans="1:7" ht="12.75" customHeight="1">
      <c r="A202" s="33"/>
      <c r="B202" s="3" t="s">
        <v>863</v>
      </c>
      <c r="C202" s="6" t="str">
        <f t="shared" si="7"/>
        <v>IC-PFL1003</v>
      </c>
      <c r="D202" s="6" t="s">
        <v>174</v>
      </c>
      <c r="E202" s="5" t="s">
        <v>148</v>
      </c>
      <c r="F202" s="27">
        <v>25</v>
      </c>
      <c r="G202" s="20">
        <v>5.503928571428571</v>
      </c>
    </row>
    <row r="203" spans="1:7" ht="12.75" customHeight="1">
      <c r="A203" s="33"/>
      <c r="B203" s="3" t="s">
        <v>864</v>
      </c>
      <c r="C203" s="6" t="str">
        <f t="shared" si="7"/>
        <v>IC-PFL1004</v>
      </c>
      <c r="D203" s="6" t="s">
        <v>173</v>
      </c>
      <c r="E203" s="5" t="s">
        <v>149</v>
      </c>
      <c r="F203" s="27">
        <v>20</v>
      </c>
      <c r="G203" s="20">
        <v>6.588214285714287</v>
      </c>
    </row>
    <row r="204" spans="1:7" ht="12.75" customHeight="1">
      <c r="A204" s="33"/>
      <c r="B204" s="3" t="s">
        <v>865</v>
      </c>
      <c r="C204" s="6" t="str">
        <f t="shared" si="7"/>
        <v>IC-PLF1202</v>
      </c>
      <c r="D204" s="6" t="s">
        <v>175</v>
      </c>
      <c r="E204" s="5" t="s">
        <v>153</v>
      </c>
      <c r="F204" s="27">
        <v>20</v>
      </c>
      <c r="G204" s="20">
        <v>6.6</v>
      </c>
    </row>
    <row r="205" spans="1:7" ht="12.75" customHeight="1">
      <c r="A205" s="33"/>
      <c r="B205" s="3" t="s">
        <v>866</v>
      </c>
      <c r="C205" s="6" t="str">
        <f t="shared" si="7"/>
        <v>IC-PLF1203</v>
      </c>
      <c r="D205" s="6" t="s">
        <v>176</v>
      </c>
      <c r="E205" s="5" t="s">
        <v>155</v>
      </c>
      <c r="F205" s="27">
        <v>20</v>
      </c>
      <c r="G205" s="20">
        <v>6.835714285714285</v>
      </c>
    </row>
    <row r="206" spans="1:7" ht="12.75" customHeight="1">
      <c r="A206" s="34"/>
      <c r="B206" s="21" t="s">
        <v>867</v>
      </c>
      <c r="C206" s="22" t="str">
        <f t="shared" si="7"/>
        <v>IC-PLF1204</v>
      </c>
      <c r="D206" s="22" t="s">
        <v>177</v>
      </c>
      <c r="E206" s="23" t="s">
        <v>157</v>
      </c>
      <c r="F206" s="28">
        <v>20</v>
      </c>
      <c r="G206" s="24">
        <v>6.906428571428571</v>
      </c>
    </row>
    <row r="207" spans="1:7" s="10" customFormat="1" ht="12.75" customHeight="1">
      <c r="A207" s="15" t="s">
        <v>1259</v>
      </c>
      <c r="B207" s="16"/>
      <c r="C207" s="17" t="s">
        <v>1313</v>
      </c>
      <c r="D207" s="17" t="s">
        <v>738</v>
      </c>
      <c r="E207" s="17" t="s">
        <v>1251</v>
      </c>
      <c r="F207" s="18" t="s">
        <v>1308</v>
      </c>
      <c r="G207" s="19" t="s">
        <v>1309</v>
      </c>
    </row>
    <row r="208" spans="1:7" ht="12.75" customHeight="1">
      <c r="A208" s="33"/>
      <c r="B208" s="3" t="s">
        <v>868</v>
      </c>
      <c r="C208" s="6" t="str">
        <f aca="true" t="shared" si="8" ref="C208:C230">"IC-"&amp;B208</f>
        <v>IC-PLL04M5</v>
      </c>
      <c r="D208" s="6" t="s">
        <v>178</v>
      </c>
      <c r="E208" s="5" t="s">
        <v>115</v>
      </c>
      <c r="F208" s="27">
        <v>50</v>
      </c>
      <c r="G208" s="20">
        <v>4.808571428571429</v>
      </c>
    </row>
    <row r="209" spans="1:7" ht="12.75" customHeight="1">
      <c r="A209" s="33"/>
      <c r="B209" s="3" t="s">
        <v>869</v>
      </c>
      <c r="C209" s="6" t="str">
        <f t="shared" si="8"/>
        <v>IC-PLL04M6</v>
      </c>
      <c r="D209" s="6" t="s">
        <v>179</v>
      </c>
      <c r="E209" s="5" t="s">
        <v>117</v>
      </c>
      <c r="F209" s="27">
        <v>50</v>
      </c>
      <c r="G209" s="20">
        <v>4.808571428571429</v>
      </c>
    </row>
    <row r="210" spans="1:7" ht="12.75" customHeight="1">
      <c r="A210" s="33"/>
      <c r="B210" s="3" t="s">
        <v>870</v>
      </c>
      <c r="C210" s="6" t="str">
        <f t="shared" si="8"/>
        <v>IC-PLL0401</v>
      </c>
      <c r="D210" s="6" t="s">
        <v>180</v>
      </c>
      <c r="E210" s="5" t="s">
        <v>119</v>
      </c>
      <c r="F210" s="27">
        <v>50</v>
      </c>
      <c r="G210" s="20">
        <v>4.572857142857143</v>
      </c>
    </row>
    <row r="211" spans="1:7" ht="12.75" customHeight="1">
      <c r="A211" s="33"/>
      <c r="B211" s="3" t="s">
        <v>871</v>
      </c>
      <c r="C211" s="6" t="str">
        <f t="shared" si="8"/>
        <v>IC-PLL0402</v>
      </c>
      <c r="D211" s="6" t="s">
        <v>181</v>
      </c>
      <c r="E211" s="5" t="s">
        <v>121</v>
      </c>
      <c r="F211" s="27">
        <v>50</v>
      </c>
      <c r="G211" s="20">
        <v>4.926428571428572</v>
      </c>
    </row>
    <row r="212" spans="1:7" ht="12.75" customHeight="1">
      <c r="A212" s="33"/>
      <c r="B212" s="3" t="s">
        <v>872</v>
      </c>
      <c r="C212" s="6" t="str">
        <f t="shared" si="8"/>
        <v>IC-PLL0403</v>
      </c>
      <c r="D212" s="6" t="s">
        <v>182</v>
      </c>
      <c r="E212" s="5" t="s">
        <v>123</v>
      </c>
      <c r="F212" s="30" t="s">
        <v>1307</v>
      </c>
      <c r="G212" s="20" t="s">
        <v>1307</v>
      </c>
    </row>
    <row r="213" spans="1:7" ht="12.75" customHeight="1">
      <c r="A213" s="33"/>
      <c r="B213" s="3" t="s">
        <v>873</v>
      </c>
      <c r="C213" s="6" t="str">
        <f t="shared" si="8"/>
        <v>IC-PLL06M5</v>
      </c>
      <c r="D213" s="6" t="s">
        <v>183</v>
      </c>
      <c r="E213" s="5" t="s">
        <v>125</v>
      </c>
      <c r="F213" s="27">
        <v>50</v>
      </c>
      <c r="G213" s="20">
        <v>4.985357142857143</v>
      </c>
    </row>
    <row r="214" spans="1:7" ht="12.75" customHeight="1">
      <c r="A214" s="33"/>
      <c r="B214" s="3" t="s">
        <v>874</v>
      </c>
      <c r="C214" s="6" t="str">
        <f t="shared" si="8"/>
        <v>IC-PLL06M6</v>
      </c>
      <c r="D214" s="6" t="s">
        <v>184</v>
      </c>
      <c r="E214" s="5" t="s">
        <v>127</v>
      </c>
      <c r="F214" s="27">
        <v>50</v>
      </c>
      <c r="G214" s="20">
        <v>4.985357142857143</v>
      </c>
    </row>
    <row r="215" spans="1:7" ht="12.75" customHeight="1">
      <c r="A215" s="33"/>
      <c r="B215" s="3" t="s">
        <v>875</v>
      </c>
      <c r="C215" s="6" t="str">
        <f t="shared" si="8"/>
        <v>IC-PLL0601</v>
      </c>
      <c r="D215" s="6" t="s">
        <v>185</v>
      </c>
      <c r="E215" s="5" t="s">
        <v>129</v>
      </c>
      <c r="F215" s="27">
        <v>50</v>
      </c>
      <c r="G215" s="20">
        <v>5.0442857142857145</v>
      </c>
    </row>
    <row r="216" spans="1:7" ht="12.75" customHeight="1">
      <c r="A216" s="33"/>
      <c r="B216" s="3" t="s">
        <v>876</v>
      </c>
      <c r="C216" s="6" t="str">
        <f t="shared" si="8"/>
        <v>IC-PLL0602</v>
      </c>
      <c r="D216" s="6" t="s">
        <v>186</v>
      </c>
      <c r="E216" s="5" t="s">
        <v>131</v>
      </c>
      <c r="F216" s="27">
        <v>50</v>
      </c>
      <c r="G216" s="20">
        <v>5.303571428571429</v>
      </c>
    </row>
    <row r="217" spans="1:7" ht="12.75" customHeight="1">
      <c r="A217" s="33"/>
      <c r="B217" s="3" t="s">
        <v>877</v>
      </c>
      <c r="C217" s="6" t="str">
        <f t="shared" si="8"/>
        <v>IC-PLL0603</v>
      </c>
      <c r="D217" s="6" t="s">
        <v>187</v>
      </c>
      <c r="E217" s="5" t="s">
        <v>133</v>
      </c>
      <c r="F217" s="27">
        <v>25</v>
      </c>
      <c r="G217" s="20">
        <v>6.305357142857144</v>
      </c>
    </row>
    <row r="218" spans="1:7" ht="12.75" customHeight="1">
      <c r="A218" s="33"/>
      <c r="B218" s="3" t="s">
        <v>878</v>
      </c>
      <c r="C218" s="6" t="str">
        <f t="shared" si="8"/>
        <v>IC-PLL0604</v>
      </c>
      <c r="D218" s="6" t="s">
        <v>188</v>
      </c>
      <c r="E218" s="5" t="s">
        <v>135</v>
      </c>
      <c r="F218" s="30" t="s">
        <v>1307</v>
      </c>
      <c r="G218" s="20" t="s">
        <v>1307</v>
      </c>
    </row>
    <row r="219" spans="1:7" ht="12.75" customHeight="1">
      <c r="A219" s="33"/>
      <c r="B219" s="3" t="s">
        <v>879</v>
      </c>
      <c r="C219" s="6" t="str">
        <f t="shared" si="8"/>
        <v>IC-PLL0801</v>
      </c>
      <c r="D219" s="6" t="s">
        <v>189</v>
      </c>
      <c r="E219" s="5" t="s">
        <v>137</v>
      </c>
      <c r="F219" s="27">
        <v>50</v>
      </c>
      <c r="G219" s="20">
        <v>5.46857142857143</v>
      </c>
    </row>
    <row r="220" spans="1:7" ht="12.75" customHeight="1">
      <c r="A220" s="33"/>
      <c r="B220" s="3" t="s">
        <v>880</v>
      </c>
      <c r="C220" s="6" t="str">
        <f t="shared" si="8"/>
        <v>IC-PLL0802</v>
      </c>
      <c r="D220" s="6" t="s">
        <v>189</v>
      </c>
      <c r="E220" s="5" t="s">
        <v>138</v>
      </c>
      <c r="F220" s="27">
        <v>25</v>
      </c>
      <c r="G220" s="20">
        <v>5.680714285714286</v>
      </c>
    </row>
    <row r="221" spans="1:7" ht="12.75" customHeight="1">
      <c r="A221" s="33"/>
      <c r="B221" s="3" t="s">
        <v>881</v>
      </c>
      <c r="C221" s="6" t="str">
        <f t="shared" si="8"/>
        <v>IC-PLL0803</v>
      </c>
      <c r="D221" s="6" t="s">
        <v>190</v>
      </c>
      <c r="E221" s="5" t="s">
        <v>140</v>
      </c>
      <c r="F221" s="27">
        <v>25</v>
      </c>
      <c r="G221" s="20">
        <v>6.882857142857143</v>
      </c>
    </row>
    <row r="222" spans="1:7" ht="12.75" customHeight="1">
      <c r="A222" s="33"/>
      <c r="B222" s="3" t="s">
        <v>882</v>
      </c>
      <c r="C222" s="6" t="str">
        <f t="shared" si="8"/>
        <v>IC-PLL0804</v>
      </c>
      <c r="D222" s="6" t="s">
        <v>191</v>
      </c>
      <c r="E222" s="5" t="s">
        <v>142</v>
      </c>
      <c r="F222" s="27">
        <v>25</v>
      </c>
      <c r="G222" s="20">
        <v>8.438571428571429</v>
      </c>
    </row>
    <row r="223" spans="1:7" ht="12.75" customHeight="1">
      <c r="A223" s="33"/>
      <c r="B223" s="3" t="s">
        <v>883</v>
      </c>
      <c r="C223" s="6" t="str">
        <f t="shared" si="8"/>
        <v>IC-PLL1001</v>
      </c>
      <c r="D223" s="6" t="s">
        <v>192</v>
      </c>
      <c r="E223" s="5" t="s">
        <v>144</v>
      </c>
      <c r="F223" s="27">
        <v>25</v>
      </c>
      <c r="G223" s="20">
        <v>6.906428571428571</v>
      </c>
    </row>
    <row r="224" spans="1:7" ht="12.75" customHeight="1">
      <c r="A224" s="33"/>
      <c r="B224" s="3" t="s">
        <v>884</v>
      </c>
      <c r="C224" s="6" t="str">
        <f t="shared" si="8"/>
        <v>IC-PLL1002</v>
      </c>
      <c r="D224" s="6" t="s">
        <v>193</v>
      </c>
      <c r="E224" s="5" t="s">
        <v>146</v>
      </c>
      <c r="F224" s="27">
        <v>25</v>
      </c>
      <c r="G224" s="20">
        <v>7.083214285714286</v>
      </c>
    </row>
    <row r="225" spans="1:7" ht="12.75" customHeight="1">
      <c r="A225" s="33"/>
      <c r="B225" s="3" t="s">
        <v>885</v>
      </c>
      <c r="C225" s="6" t="str">
        <f t="shared" si="8"/>
        <v>IC-PLL1003</v>
      </c>
      <c r="D225" s="6" t="s">
        <v>194</v>
      </c>
      <c r="E225" s="5" t="s">
        <v>148</v>
      </c>
      <c r="F225" s="27">
        <v>25</v>
      </c>
      <c r="G225" s="20">
        <v>7.26</v>
      </c>
    </row>
    <row r="226" spans="1:7" ht="12.75" customHeight="1">
      <c r="A226" s="33"/>
      <c r="B226" s="3" t="s">
        <v>195</v>
      </c>
      <c r="C226" s="6" t="str">
        <f t="shared" si="8"/>
        <v>IC-PLL1004</v>
      </c>
      <c r="D226" s="6" t="s">
        <v>193</v>
      </c>
      <c r="E226" s="5" t="s">
        <v>149</v>
      </c>
      <c r="F226" s="27">
        <v>25</v>
      </c>
      <c r="G226" s="20">
        <v>10.017857142857142</v>
      </c>
    </row>
    <row r="227" spans="1:7" ht="12.75" customHeight="1">
      <c r="A227" s="33"/>
      <c r="B227" s="3" t="s">
        <v>886</v>
      </c>
      <c r="C227" s="6" t="str">
        <f t="shared" si="8"/>
        <v>IC-PLL1201</v>
      </c>
      <c r="D227" s="6" t="s">
        <v>196</v>
      </c>
      <c r="E227" s="5" t="s">
        <v>151</v>
      </c>
      <c r="F227" s="30" t="s">
        <v>1307</v>
      </c>
      <c r="G227" s="20" t="s">
        <v>1307</v>
      </c>
    </row>
    <row r="228" spans="1:7" ht="12.75" customHeight="1">
      <c r="A228" s="33"/>
      <c r="B228" s="3" t="s">
        <v>887</v>
      </c>
      <c r="C228" s="6" t="str">
        <f t="shared" si="8"/>
        <v>IC-PLL1202</v>
      </c>
      <c r="D228" s="6" t="s">
        <v>197</v>
      </c>
      <c r="E228" s="5" t="s">
        <v>153</v>
      </c>
      <c r="F228" s="27">
        <v>25</v>
      </c>
      <c r="G228" s="20">
        <v>10.218214285714286</v>
      </c>
    </row>
    <row r="229" spans="1:7" ht="12.75" customHeight="1">
      <c r="A229" s="33"/>
      <c r="B229" s="3" t="s">
        <v>888</v>
      </c>
      <c r="C229" s="6" t="str">
        <f t="shared" si="8"/>
        <v>IC-PLL1203</v>
      </c>
      <c r="D229" s="6" t="s">
        <v>198</v>
      </c>
      <c r="E229" s="5" t="s">
        <v>155</v>
      </c>
      <c r="F229" s="27">
        <v>15</v>
      </c>
      <c r="G229" s="20">
        <v>10.713214285714285</v>
      </c>
    </row>
    <row r="230" spans="1:7" ht="12.75" customHeight="1">
      <c r="A230" s="34"/>
      <c r="B230" s="21" t="s">
        <v>889</v>
      </c>
      <c r="C230" s="22" t="str">
        <f t="shared" si="8"/>
        <v>IC-PLL1204</v>
      </c>
      <c r="D230" s="22" t="s">
        <v>199</v>
      </c>
      <c r="E230" s="23" t="s">
        <v>157</v>
      </c>
      <c r="F230" s="28">
        <v>15</v>
      </c>
      <c r="G230" s="24">
        <v>11.161071428571427</v>
      </c>
    </row>
    <row r="231" spans="1:7" s="10" customFormat="1" ht="12.75" customHeight="1">
      <c r="A231" s="15" t="s">
        <v>1261</v>
      </c>
      <c r="B231" s="16"/>
      <c r="C231" s="17" t="s">
        <v>1313</v>
      </c>
      <c r="D231" s="17" t="s">
        <v>738</v>
      </c>
      <c r="E231" s="17" t="s">
        <v>1251</v>
      </c>
      <c r="F231" s="18" t="s">
        <v>1308</v>
      </c>
      <c r="G231" s="19" t="s">
        <v>1309</v>
      </c>
    </row>
    <row r="232" spans="1:7" ht="12.75" customHeight="1">
      <c r="A232" s="33"/>
      <c r="B232" s="3" t="s">
        <v>915</v>
      </c>
      <c r="C232" s="6" t="str">
        <f aca="true" t="shared" si="9" ref="C232:C247">"IC-"&amp;B232</f>
        <v>IC-PTF04M5</v>
      </c>
      <c r="D232" s="6" t="s">
        <v>248</v>
      </c>
      <c r="E232" s="5" t="s">
        <v>201</v>
      </c>
      <c r="F232" s="27">
        <v>100</v>
      </c>
      <c r="G232" s="20">
        <v>5.480357142857144</v>
      </c>
    </row>
    <row r="233" spans="1:7" ht="12.75" customHeight="1">
      <c r="A233" s="33"/>
      <c r="B233" s="3" t="s">
        <v>916</v>
      </c>
      <c r="C233" s="6" t="str">
        <f t="shared" si="9"/>
        <v>IC-PTF04M6</v>
      </c>
      <c r="D233" s="6" t="s">
        <v>249</v>
      </c>
      <c r="E233" s="5" t="s">
        <v>203</v>
      </c>
      <c r="F233" s="27">
        <v>100</v>
      </c>
      <c r="G233" s="20">
        <v>5.480357142857144</v>
      </c>
    </row>
    <row r="234" spans="1:7" ht="12.75" customHeight="1">
      <c r="A234" s="33"/>
      <c r="B234" s="3" t="s">
        <v>917</v>
      </c>
      <c r="C234" s="6" t="str">
        <f t="shared" si="9"/>
        <v>IC-PTF06M5</v>
      </c>
      <c r="D234" s="6" t="s">
        <v>250</v>
      </c>
      <c r="E234" s="5" t="s">
        <v>211</v>
      </c>
      <c r="F234" s="27">
        <v>50</v>
      </c>
      <c r="G234" s="20">
        <v>6.034285714285715</v>
      </c>
    </row>
    <row r="235" spans="1:7" ht="12.75" customHeight="1">
      <c r="A235" s="33"/>
      <c r="B235" s="3" t="s">
        <v>918</v>
      </c>
      <c r="C235" s="6" t="str">
        <f t="shared" si="9"/>
        <v>IC-PTF06M6</v>
      </c>
      <c r="D235" s="6" t="s">
        <v>251</v>
      </c>
      <c r="E235" s="5" t="s">
        <v>213</v>
      </c>
      <c r="F235" s="27">
        <v>50</v>
      </c>
      <c r="G235" s="20">
        <v>6.034285714285715</v>
      </c>
    </row>
    <row r="236" spans="1:7" ht="12.75" customHeight="1">
      <c r="A236" s="33"/>
      <c r="B236" s="3" t="s">
        <v>919</v>
      </c>
      <c r="C236" s="6" t="str">
        <f t="shared" si="9"/>
        <v>IC-PTF0601</v>
      </c>
      <c r="D236" s="6" t="s">
        <v>252</v>
      </c>
      <c r="E236" s="5" t="s">
        <v>215</v>
      </c>
      <c r="F236" s="27">
        <v>50</v>
      </c>
      <c r="G236" s="20">
        <v>5.28</v>
      </c>
    </row>
    <row r="237" spans="1:7" ht="12.75" customHeight="1">
      <c r="A237" s="33"/>
      <c r="B237" s="3" t="s">
        <v>920</v>
      </c>
      <c r="C237" s="6" t="str">
        <f t="shared" si="9"/>
        <v>IC-PTF0602</v>
      </c>
      <c r="D237" s="6" t="s">
        <v>253</v>
      </c>
      <c r="E237" s="5" t="s">
        <v>217</v>
      </c>
      <c r="F237" s="27">
        <v>50</v>
      </c>
      <c r="G237" s="20">
        <v>5.5275</v>
      </c>
    </row>
    <row r="238" spans="1:7" ht="12.75" customHeight="1">
      <c r="A238" s="33"/>
      <c r="B238" s="3" t="s">
        <v>921</v>
      </c>
      <c r="C238" s="6" t="str">
        <f t="shared" si="9"/>
        <v>IC-PTF0603</v>
      </c>
      <c r="D238" s="6" t="s">
        <v>254</v>
      </c>
      <c r="E238" s="5" t="s">
        <v>219</v>
      </c>
      <c r="F238" s="27">
        <v>25</v>
      </c>
      <c r="G238" s="20">
        <v>6.446785714285715</v>
      </c>
    </row>
    <row r="239" spans="1:7" ht="12.75" customHeight="1">
      <c r="A239" s="33"/>
      <c r="B239" s="3" t="s">
        <v>922</v>
      </c>
      <c r="C239" s="6" t="str">
        <f t="shared" si="9"/>
        <v>IC-PTF0801</v>
      </c>
      <c r="D239" s="6" t="s">
        <v>255</v>
      </c>
      <c r="E239" s="5" t="s">
        <v>223</v>
      </c>
      <c r="F239" s="27">
        <v>50</v>
      </c>
      <c r="G239" s="20">
        <v>6.093214285714286</v>
      </c>
    </row>
    <row r="240" spans="1:7" ht="12.75" customHeight="1">
      <c r="A240" s="33"/>
      <c r="B240" s="3" t="s">
        <v>923</v>
      </c>
      <c r="C240" s="6" t="str">
        <f t="shared" si="9"/>
        <v>IC-PTF0802</v>
      </c>
      <c r="D240" s="6" t="s">
        <v>256</v>
      </c>
      <c r="E240" s="5" t="s">
        <v>224</v>
      </c>
      <c r="F240" s="27">
        <v>25</v>
      </c>
      <c r="G240" s="20">
        <v>6.222857142857143</v>
      </c>
    </row>
    <row r="241" spans="1:7" ht="12.75" customHeight="1">
      <c r="A241" s="33"/>
      <c r="B241" s="3" t="s">
        <v>924</v>
      </c>
      <c r="C241" s="6" t="str">
        <f t="shared" si="9"/>
        <v>IC-PTF0803</v>
      </c>
      <c r="D241" s="6" t="s">
        <v>257</v>
      </c>
      <c r="E241" s="5" t="s">
        <v>226</v>
      </c>
      <c r="F241" s="27">
        <v>25</v>
      </c>
      <c r="G241" s="20">
        <v>6.5528571428571425</v>
      </c>
    </row>
    <row r="242" spans="1:7" ht="12.75" customHeight="1">
      <c r="A242" s="33"/>
      <c r="B242" s="3" t="s">
        <v>925</v>
      </c>
      <c r="C242" s="6" t="str">
        <f t="shared" si="9"/>
        <v>IC-PTF1002</v>
      </c>
      <c r="D242" s="6" t="s">
        <v>258</v>
      </c>
      <c r="E242" s="5" t="s">
        <v>232</v>
      </c>
      <c r="F242" s="27">
        <v>25</v>
      </c>
      <c r="G242" s="20">
        <v>7.660714285714286</v>
      </c>
    </row>
    <row r="243" spans="1:7" ht="12.75" customHeight="1">
      <c r="A243" s="33"/>
      <c r="B243" s="3" t="s">
        <v>926</v>
      </c>
      <c r="C243" s="6" t="str">
        <f t="shared" si="9"/>
        <v>IC-PTF1003</v>
      </c>
      <c r="D243" s="6" t="s">
        <v>259</v>
      </c>
      <c r="E243" s="5" t="s">
        <v>234</v>
      </c>
      <c r="F243" s="27">
        <v>20</v>
      </c>
      <c r="G243" s="20">
        <v>8.085</v>
      </c>
    </row>
    <row r="244" spans="1:7" ht="12.75" customHeight="1">
      <c r="A244" s="33"/>
      <c r="B244" s="3" t="s">
        <v>927</v>
      </c>
      <c r="C244" s="6" t="str">
        <f t="shared" si="9"/>
        <v>IC-PTF1004</v>
      </c>
      <c r="D244" s="6" t="s">
        <v>260</v>
      </c>
      <c r="E244" s="5" t="s">
        <v>235</v>
      </c>
      <c r="F244" s="27">
        <v>20</v>
      </c>
      <c r="G244" s="20">
        <v>8.898214285714285</v>
      </c>
    </row>
    <row r="245" spans="1:7" ht="12.75" customHeight="1">
      <c r="A245" s="33"/>
      <c r="B245" s="3" t="s">
        <v>928</v>
      </c>
      <c r="C245" s="6" t="str">
        <f t="shared" si="9"/>
        <v>IC-PTF1202</v>
      </c>
      <c r="D245" s="6" t="s">
        <v>261</v>
      </c>
      <c r="E245" s="5" t="s">
        <v>239</v>
      </c>
      <c r="F245" s="27">
        <v>20</v>
      </c>
      <c r="G245" s="20">
        <v>8.862857142857143</v>
      </c>
    </row>
    <row r="246" spans="1:7" ht="12.75" customHeight="1">
      <c r="A246" s="33"/>
      <c r="B246" s="3" t="s">
        <v>929</v>
      </c>
      <c r="C246" s="6" t="str">
        <f t="shared" si="9"/>
        <v>IC-PTF1203</v>
      </c>
      <c r="D246" s="6" t="s">
        <v>262</v>
      </c>
      <c r="E246" s="5" t="s">
        <v>241</v>
      </c>
      <c r="F246" s="27">
        <v>20</v>
      </c>
      <c r="G246" s="20">
        <v>9.075</v>
      </c>
    </row>
    <row r="247" spans="1:7" ht="12.75" customHeight="1">
      <c r="A247" s="34"/>
      <c r="B247" s="21" t="s">
        <v>930</v>
      </c>
      <c r="C247" s="22" t="str">
        <f t="shared" si="9"/>
        <v>IC-PTF1204</v>
      </c>
      <c r="D247" s="22" t="s">
        <v>263</v>
      </c>
      <c r="E247" s="23" t="s">
        <v>243</v>
      </c>
      <c r="F247" s="28">
        <v>15</v>
      </c>
      <c r="G247" s="24">
        <v>9.475714285714286</v>
      </c>
    </row>
    <row r="248" spans="1:7" s="10" customFormat="1" ht="12.75" customHeight="1">
      <c r="A248" s="15" t="s">
        <v>1260</v>
      </c>
      <c r="B248" s="16"/>
      <c r="C248" s="17" t="s">
        <v>1313</v>
      </c>
      <c r="D248" s="17" t="s">
        <v>738</v>
      </c>
      <c r="E248" s="17" t="s">
        <v>1251</v>
      </c>
      <c r="F248" s="18" t="s">
        <v>1308</v>
      </c>
      <c r="G248" s="19" t="s">
        <v>1309</v>
      </c>
    </row>
    <row r="249" spans="1:7" ht="12.75" customHeight="1">
      <c r="A249" s="31"/>
      <c r="B249" s="3" t="s">
        <v>890</v>
      </c>
      <c r="C249" s="6" t="str">
        <f aca="true" t="shared" si="10" ref="C249:C273">"IC-"&amp;B249</f>
        <v>IC-PT04M5</v>
      </c>
      <c r="D249" s="6" t="s">
        <v>200</v>
      </c>
      <c r="E249" s="5" t="s">
        <v>201</v>
      </c>
      <c r="F249" s="27">
        <v>100</v>
      </c>
      <c r="G249" s="20">
        <v>4.761428571428572</v>
      </c>
    </row>
    <row r="250" spans="1:7" ht="12.75" customHeight="1">
      <c r="A250" s="31"/>
      <c r="B250" s="3" t="s">
        <v>891</v>
      </c>
      <c r="C250" s="6" t="str">
        <f t="shared" si="10"/>
        <v>IC-PT04M6</v>
      </c>
      <c r="D250" s="6" t="s">
        <v>202</v>
      </c>
      <c r="E250" s="5" t="s">
        <v>203</v>
      </c>
      <c r="F250" s="30" t="s">
        <v>1307</v>
      </c>
      <c r="G250" s="20" t="s">
        <v>1307</v>
      </c>
    </row>
    <row r="251" spans="1:7" ht="12.75" customHeight="1">
      <c r="A251" s="31"/>
      <c r="B251" s="3" t="s">
        <v>892</v>
      </c>
      <c r="C251" s="6" t="str">
        <f t="shared" si="10"/>
        <v>IC-PT0401</v>
      </c>
      <c r="D251" s="6" t="s">
        <v>204</v>
      </c>
      <c r="E251" s="5" t="s">
        <v>205</v>
      </c>
      <c r="F251" s="27">
        <v>100</v>
      </c>
      <c r="G251" s="20">
        <v>4.242857142857143</v>
      </c>
    </row>
    <row r="252" spans="1:7" ht="12.75" customHeight="1">
      <c r="A252" s="31"/>
      <c r="B252" s="3" t="s">
        <v>893</v>
      </c>
      <c r="C252" s="6" t="str">
        <f t="shared" si="10"/>
        <v>IC-PT0402</v>
      </c>
      <c r="D252" s="6" t="s">
        <v>206</v>
      </c>
      <c r="E252" s="5" t="s">
        <v>207</v>
      </c>
      <c r="F252" s="27">
        <v>100</v>
      </c>
      <c r="G252" s="20">
        <v>4.443214285714285</v>
      </c>
    </row>
    <row r="253" spans="1:7" ht="12.75" customHeight="1">
      <c r="A253" s="31"/>
      <c r="B253" s="3" t="s">
        <v>894</v>
      </c>
      <c r="C253" s="6" t="str">
        <f t="shared" si="10"/>
        <v>IC-PT0403</v>
      </c>
      <c r="D253" s="6" t="s">
        <v>208</v>
      </c>
      <c r="E253" s="5" t="s">
        <v>209</v>
      </c>
      <c r="F253" s="30" t="s">
        <v>1307</v>
      </c>
      <c r="G253" s="20" t="s">
        <v>1307</v>
      </c>
    </row>
    <row r="254" spans="1:7" ht="12.75" customHeight="1">
      <c r="A254" s="31"/>
      <c r="B254" s="3" t="s">
        <v>895</v>
      </c>
      <c r="C254" s="6" t="str">
        <f t="shared" si="10"/>
        <v>IC-PT06M5</v>
      </c>
      <c r="D254" s="6" t="s">
        <v>210</v>
      </c>
      <c r="E254" s="5" t="s">
        <v>211</v>
      </c>
      <c r="F254" s="27">
        <v>50</v>
      </c>
      <c r="G254" s="20">
        <v>5.256428571428572</v>
      </c>
    </row>
    <row r="255" spans="1:7" ht="12.75" customHeight="1">
      <c r="A255" s="31"/>
      <c r="B255" s="3" t="s">
        <v>896</v>
      </c>
      <c r="C255" s="6" t="str">
        <f t="shared" si="10"/>
        <v>IC-PT06M6</v>
      </c>
      <c r="D255" s="6" t="s">
        <v>212</v>
      </c>
      <c r="E255" s="5" t="s">
        <v>213</v>
      </c>
      <c r="F255" s="30" t="s">
        <v>1307</v>
      </c>
      <c r="G255" s="20" t="s">
        <v>1307</v>
      </c>
    </row>
    <row r="256" spans="1:7" ht="12.75" customHeight="1">
      <c r="A256" s="31"/>
      <c r="B256" s="3" t="s">
        <v>897</v>
      </c>
      <c r="C256" s="6" t="str">
        <f t="shared" si="10"/>
        <v>IC-PT0601</v>
      </c>
      <c r="D256" s="6" t="s">
        <v>214</v>
      </c>
      <c r="E256" s="5" t="s">
        <v>215</v>
      </c>
      <c r="F256" s="27">
        <v>50</v>
      </c>
      <c r="G256" s="20">
        <v>4.584642857142858</v>
      </c>
    </row>
    <row r="257" spans="1:7" ht="12.75" customHeight="1">
      <c r="A257" s="31"/>
      <c r="B257" s="3" t="s">
        <v>898</v>
      </c>
      <c r="C257" s="6" t="str">
        <f t="shared" si="10"/>
        <v>IC-PT0602</v>
      </c>
      <c r="D257" s="6" t="s">
        <v>216</v>
      </c>
      <c r="E257" s="5" t="s">
        <v>217</v>
      </c>
      <c r="F257" s="27">
        <v>50</v>
      </c>
      <c r="G257" s="20">
        <v>4.808571428571429</v>
      </c>
    </row>
    <row r="258" spans="1:7" ht="12.75" customHeight="1">
      <c r="A258" s="31"/>
      <c r="B258" s="3" t="s">
        <v>899</v>
      </c>
      <c r="C258" s="6" t="str">
        <f t="shared" si="10"/>
        <v>IC-PT0603</v>
      </c>
      <c r="D258" s="6" t="s">
        <v>218</v>
      </c>
      <c r="E258" s="5" t="s">
        <v>219</v>
      </c>
      <c r="F258" s="27">
        <v>50</v>
      </c>
      <c r="G258" s="20">
        <v>5.61</v>
      </c>
    </row>
    <row r="259" spans="1:7" ht="12.75" customHeight="1">
      <c r="A259" s="31"/>
      <c r="B259" s="3" t="s">
        <v>900</v>
      </c>
      <c r="C259" s="6" t="str">
        <f t="shared" si="10"/>
        <v>IC-PT0604</v>
      </c>
      <c r="D259" s="6" t="s">
        <v>220</v>
      </c>
      <c r="E259" s="5" t="s">
        <v>221</v>
      </c>
      <c r="F259" s="30" t="s">
        <v>1307</v>
      </c>
      <c r="G259" s="20" t="s">
        <v>1307</v>
      </c>
    </row>
    <row r="260" spans="1:7" ht="12.75" customHeight="1">
      <c r="A260" s="31"/>
      <c r="B260" s="3" t="s">
        <v>901</v>
      </c>
      <c r="C260" s="6" t="str">
        <f t="shared" si="10"/>
        <v>IC-PT0801</v>
      </c>
      <c r="D260" s="6" t="s">
        <v>222</v>
      </c>
      <c r="E260" s="5" t="s">
        <v>223</v>
      </c>
      <c r="F260" s="27">
        <v>50</v>
      </c>
      <c r="G260" s="20">
        <v>5.303571428571429</v>
      </c>
    </row>
    <row r="261" spans="1:7" ht="12.75" customHeight="1">
      <c r="A261" s="31"/>
      <c r="B261" s="3" t="s">
        <v>902</v>
      </c>
      <c r="C261" s="6" t="str">
        <f t="shared" si="10"/>
        <v>IC-PT0802</v>
      </c>
      <c r="D261" s="6" t="s">
        <v>222</v>
      </c>
      <c r="E261" s="5" t="s">
        <v>224</v>
      </c>
      <c r="F261" s="27">
        <v>50</v>
      </c>
      <c r="G261" s="20">
        <v>5.421428571428573</v>
      </c>
    </row>
    <row r="262" spans="1:7" ht="12.75" customHeight="1">
      <c r="A262" s="31"/>
      <c r="B262" s="3" t="s">
        <v>903</v>
      </c>
      <c r="C262" s="6" t="str">
        <f t="shared" si="10"/>
        <v>IC-PT0803</v>
      </c>
      <c r="D262" s="6" t="s">
        <v>225</v>
      </c>
      <c r="E262" s="5" t="s">
        <v>226</v>
      </c>
      <c r="F262" s="27">
        <v>50</v>
      </c>
      <c r="G262" s="20">
        <v>5.704285714285715</v>
      </c>
    </row>
    <row r="263" spans="1:7" ht="12.75" customHeight="1">
      <c r="A263" s="31"/>
      <c r="B263" s="3" t="s">
        <v>904</v>
      </c>
      <c r="C263" s="6" t="str">
        <f t="shared" si="10"/>
        <v>IC-PT0804</v>
      </c>
      <c r="D263" s="6" t="s">
        <v>227</v>
      </c>
      <c r="E263" s="5" t="s">
        <v>228</v>
      </c>
      <c r="F263" s="27">
        <v>25</v>
      </c>
      <c r="G263" s="20">
        <v>7.519285714285714</v>
      </c>
    </row>
    <row r="264" spans="1:7" ht="12.75" customHeight="1">
      <c r="A264" s="31"/>
      <c r="B264" s="3" t="s">
        <v>905</v>
      </c>
      <c r="C264" s="6" t="str">
        <f t="shared" si="10"/>
        <v>IC-PT1001</v>
      </c>
      <c r="D264" s="6" t="s">
        <v>229</v>
      </c>
      <c r="E264" s="5" t="s">
        <v>230</v>
      </c>
      <c r="F264" s="27">
        <v>25</v>
      </c>
      <c r="G264" s="20">
        <v>6.5410714285714295</v>
      </c>
    </row>
    <row r="265" spans="1:7" ht="12.75" customHeight="1">
      <c r="A265" s="31"/>
      <c r="B265" s="3" t="s">
        <v>906</v>
      </c>
      <c r="C265" s="6" t="str">
        <f t="shared" si="10"/>
        <v>IC-PT1002</v>
      </c>
      <c r="D265" s="6" t="s">
        <v>231</v>
      </c>
      <c r="E265" s="5" t="s">
        <v>232</v>
      </c>
      <c r="F265" s="27">
        <v>25</v>
      </c>
      <c r="G265" s="20">
        <v>6.670714285714285</v>
      </c>
    </row>
    <row r="266" spans="1:7" ht="12.75" customHeight="1">
      <c r="A266" s="31"/>
      <c r="B266" s="3" t="s">
        <v>907</v>
      </c>
      <c r="C266" s="6" t="str">
        <f t="shared" si="10"/>
        <v>IC-PT1003</v>
      </c>
      <c r="D266" s="6" t="s">
        <v>233</v>
      </c>
      <c r="E266" s="5" t="s">
        <v>234</v>
      </c>
      <c r="F266" s="27">
        <v>25</v>
      </c>
      <c r="G266" s="20">
        <v>7.024285714285715</v>
      </c>
    </row>
    <row r="267" spans="1:7" ht="12.75" customHeight="1">
      <c r="A267" s="31"/>
      <c r="B267" s="3" t="s">
        <v>908</v>
      </c>
      <c r="C267" s="6" t="str">
        <f t="shared" si="10"/>
        <v>IC-PT1004</v>
      </c>
      <c r="D267" s="6" t="s">
        <v>231</v>
      </c>
      <c r="E267" s="5" t="s">
        <v>235</v>
      </c>
      <c r="F267" s="27">
        <v>25</v>
      </c>
      <c r="G267" s="20">
        <v>7.743214285714287</v>
      </c>
    </row>
    <row r="268" spans="1:7" ht="12.75" customHeight="1">
      <c r="A268" s="31"/>
      <c r="B268" s="3" t="s">
        <v>909</v>
      </c>
      <c r="C268" s="6" t="str">
        <f t="shared" si="10"/>
        <v>IC-PT1201</v>
      </c>
      <c r="D268" s="6" t="s">
        <v>236</v>
      </c>
      <c r="E268" s="5" t="s">
        <v>237</v>
      </c>
      <c r="F268" s="27">
        <v>25</v>
      </c>
      <c r="G268" s="20">
        <v>0</v>
      </c>
    </row>
    <row r="269" spans="1:7" ht="12.75" customHeight="1">
      <c r="A269" s="31"/>
      <c r="B269" s="3" t="s">
        <v>910</v>
      </c>
      <c r="C269" s="6" t="str">
        <f t="shared" si="10"/>
        <v>IC-PT1202</v>
      </c>
      <c r="D269" s="6" t="s">
        <v>238</v>
      </c>
      <c r="E269" s="5" t="s">
        <v>239</v>
      </c>
      <c r="F269" s="27">
        <v>25</v>
      </c>
      <c r="G269" s="20">
        <v>7.707857142857143</v>
      </c>
    </row>
    <row r="270" spans="1:7" ht="12.75" customHeight="1">
      <c r="A270" s="31"/>
      <c r="B270" s="3" t="s">
        <v>911</v>
      </c>
      <c r="C270" s="6" t="str">
        <f t="shared" si="10"/>
        <v>IC-PT1203</v>
      </c>
      <c r="D270" s="6" t="s">
        <v>240</v>
      </c>
      <c r="E270" s="5" t="s">
        <v>241</v>
      </c>
      <c r="F270" s="27">
        <v>25</v>
      </c>
      <c r="G270" s="20">
        <v>7.884642857142858</v>
      </c>
    </row>
    <row r="271" spans="1:7" ht="12.75" customHeight="1">
      <c r="A271" s="31"/>
      <c r="B271" s="3" t="s">
        <v>912</v>
      </c>
      <c r="C271" s="6" t="str">
        <f t="shared" si="10"/>
        <v>IC-PT1204</v>
      </c>
      <c r="D271" s="6" t="s">
        <v>242</v>
      </c>
      <c r="E271" s="5" t="s">
        <v>243</v>
      </c>
      <c r="F271" s="27">
        <v>20</v>
      </c>
      <c r="G271" s="20">
        <v>8.238214285714285</v>
      </c>
    </row>
    <row r="272" spans="1:7" ht="12.75" customHeight="1">
      <c r="A272" s="31"/>
      <c r="B272" s="3" t="s">
        <v>913</v>
      </c>
      <c r="C272" s="6" t="str">
        <f t="shared" si="10"/>
        <v>IC-PT1603</v>
      </c>
      <c r="D272" s="6" t="s">
        <v>244</v>
      </c>
      <c r="E272" s="5" t="s">
        <v>245</v>
      </c>
      <c r="F272" s="27">
        <v>12</v>
      </c>
      <c r="G272" s="20">
        <v>20.10642857142857</v>
      </c>
    </row>
    <row r="273" spans="1:7" ht="12.75" customHeight="1">
      <c r="A273" s="32"/>
      <c r="B273" s="21" t="s">
        <v>914</v>
      </c>
      <c r="C273" s="22" t="str">
        <f t="shared" si="10"/>
        <v>IC-PT1604</v>
      </c>
      <c r="D273" s="22" t="s">
        <v>246</v>
      </c>
      <c r="E273" s="23" t="s">
        <v>247</v>
      </c>
      <c r="F273" s="28">
        <v>12</v>
      </c>
      <c r="G273" s="24">
        <v>20.84892857142857</v>
      </c>
    </row>
    <row r="274" spans="1:7" s="10" customFormat="1" ht="12.75" customHeight="1">
      <c r="A274" s="15" t="s">
        <v>1262</v>
      </c>
      <c r="B274" s="16"/>
      <c r="C274" s="17" t="s">
        <v>1313</v>
      </c>
      <c r="D274" s="17" t="s">
        <v>738</v>
      </c>
      <c r="E274" s="17" t="s">
        <v>1251</v>
      </c>
      <c r="F274" s="18" t="s">
        <v>1308</v>
      </c>
      <c r="G274" s="19" t="s">
        <v>1309</v>
      </c>
    </row>
    <row r="275" spans="1:7" ht="12.75" customHeight="1">
      <c r="A275" s="31"/>
      <c r="B275" s="3" t="s">
        <v>931</v>
      </c>
      <c r="C275" s="6" t="str">
        <f aca="true" t="shared" si="11" ref="C275:C286">"IC-"&amp;B275</f>
        <v>IC-PST04M5</v>
      </c>
      <c r="D275" s="6" t="s">
        <v>264</v>
      </c>
      <c r="E275" s="5" t="s">
        <v>201</v>
      </c>
      <c r="F275" s="27">
        <v>100</v>
      </c>
      <c r="G275" s="20">
        <v>4.478571428571429</v>
      </c>
    </row>
    <row r="276" spans="1:7" ht="12.75" customHeight="1">
      <c r="A276" s="31"/>
      <c r="B276" s="3" t="s">
        <v>932</v>
      </c>
      <c r="C276" s="6" t="str">
        <f t="shared" si="11"/>
        <v>IC-PST04M6</v>
      </c>
      <c r="D276" s="6" t="s">
        <v>265</v>
      </c>
      <c r="E276" s="5" t="s">
        <v>203</v>
      </c>
      <c r="F276" s="30" t="s">
        <v>1307</v>
      </c>
      <c r="G276" s="20" t="s">
        <v>1307</v>
      </c>
    </row>
    <row r="277" spans="1:7" ht="12.75" customHeight="1">
      <c r="A277" s="31"/>
      <c r="B277" s="3" t="s">
        <v>933</v>
      </c>
      <c r="C277" s="6" t="str">
        <f t="shared" si="11"/>
        <v>IC-PST0401</v>
      </c>
      <c r="D277" s="6" t="s">
        <v>266</v>
      </c>
      <c r="E277" s="5" t="s">
        <v>205</v>
      </c>
      <c r="F277" s="27">
        <v>100</v>
      </c>
      <c r="G277" s="20">
        <v>4.478571428571429</v>
      </c>
    </row>
    <row r="278" spans="1:7" ht="12.75" customHeight="1">
      <c r="A278" s="31"/>
      <c r="B278" s="3" t="s">
        <v>934</v>
      </c>
      <c r="C278" s="6" t="str">
        <f t="shared" si="11"/>
        <v>IC-PST0402</v>
      </c>
      <c r="D278" s="6" t="s">
        <v>267</v>
      </c>
      <c r="E278" s="5" t="s">
        <v>207</v>
      </c>
      <c r="F278" s="27">
        <v>100</v>
      </c>
      <c r="G278" s="20">
        <v>4.478571428571429</v>
      </c>
    </row>
    <row r="279" spans="1:7" ht="12.75" customHeight="1">
      <c r="A279" s="31"/>
      <c r="B279" s="3" t="s">
        <v>935</v>
      </c>
      <c r="C279" s="6" t="str">
        <f t="shared" si="11"/>
        <v>IC-PST0403</v>
      </c>
      <c r="D279" s="6" t="s">
        <v>268</v>
      </c>
      <c r="E279" s="5" t="s">
        <v>209</v>
      </c>
      <c r="F279" s="30" t="s">
        <v>1307</v>
      </c>
      <c r="G279" s="20" t="s">
        <v>1307</v>
      </c>
    </row>
    <row r="280" spans="1:7" ht="12.75" customHeight="1">
      <c r="A280" s="31"/>
      <c r="B280" s="3" t="s">
        <v>936</v>
      </c>
      <c r="C280" s="6" t="str">
        <f t="shared" si="11"/>
        <v>IC-PST06M5</v>
      </c>
      <c r="D280" s="6" t="s">
        <v>269</v>
      </c>
      <c r="E280" s="5" t="s">
        <v>211</v>
      </c>
      <c r="F280" s="27">
        <v>50</v>
      </c>
      <c r="G280" s="20">
        <v>4.478571428571429</v>
      </c>
    </row>
    <row r="281" spans="1:7" ht="12.75" customHeight="1">
      <c r="A281" s="31"/>
      <c r="B281" s="3" t="s">
        <v>937</v>
      </c>
      <c r="C281" s="6" t="str">
        <f t="shared" si="11"/>
        <v>IC-PST06M6</v>
      </c>
      <c r="D281" s="6" t="s">
        <v>270</v>
      </c>
      <c r="E281" s="5" t="s">
        <v>213</v>
      </c>
      <c r="F281" s="30" t="s">
        <v>1307</v>
      </c>
      <c r="G281" s="20" t="s">
        <v>1307</v>
      </c>
    </row>
    <row r="282" spans="1:7" ht="12.75" customHeight="1">
      <c r="A282" s="31"/>
      <c r="B282" s="3" t="s">
        <v>938</v>
      </c>
      <c r="C282" s="6" t="str">
        <f t="shared" si="11"/>
        <v>IC-PST0601</v>
      </c>
      <c r="D282" s="6" t="s">
        <v>271</v>
      </c>
      <c r="E282" s="5" t="s">
        <v>215</v>
      </c>
      <c r="F282" s="27">
        <v>50</v>
      </c>
      <c r="G282" s="20">
        <v>4.478571428571429</v>
      </c>
    </row>
    <row r="283" spans="1:7" ht="12.75" customHeight="1">
      <c r="A283" s="31"/>
      <c r="B283" s="3" t="s">
        <v>939</v>
      </c>
      <c r="C283" s="6" t="str">
        <f t="shared" si="11"/>
        <v>IC-PST0602</v>
      </c>
      <c r="D283" s="6" t="s">
        <v>272</v>
      </c>
      <c r="E283" s="5" t="s">
        <v>217</v>
      </c>
      <c r="F283" s="27">
        <v>50</v>
      </c>
      <c r="G283" s="20">
        <v>4.478571428571429</v>
      </c>
    </row>
    <row r="284" spans="1:7" ht="12.75" customHeight="1">
      <c r="A284" s="31"/>
      <c r="B284" s="3" t="s">
        <v>940</v>
      </c>
      <c r="C284" s="6" t="str">
        <f t="shared" si="11"/>
        <v>IC-PST0603</v>
      </c>
      <c r="D284" s="6" t="s">
        <v>273</v>
      </c>
      <c r="E284" s="5" t="s">
        <v>219</v>
      </c>
      <c r="F284" s="27">
        <v>50</v>
      </c>
      <c r="G284" s="20">
        <v>5.46857142857143</v>
      </c>
    </row>
    <row r="285" spans="1:7" ht="12.75" customHeight="1">
      <c r="A285" s="31"/>
      <c r="B285" s="3" t="s">
        <v>941</v>
      </c>
      <c r="C285" s="6" t="str">
        <f t="shared" si="11"/>
        <v>IC-PST0604</v>
      </c>
      <c r="D285" s="6" t="s">
        <v>274</v>
      </c>
      <c r="E285" s="5" t="s">
        <v>221</v>
      </c>
      <c r="F285" s="30" t="s">
        <v>1307</v>
      </c>
      <c r="G285" s="20" t="s">
        <v>1307</v>
      </c>
    </row>
    <row r="286" spans="1:7" ht="12.75" customHeight="1">
      <c r="A286" s="31"/>
      <c r="B286" s="3" t="s">
        <v>942</v>
      </c>
      <c r="C286" s="6" t="str">
        <f t="shared" si="11"/>
        <v>IC-PST0801</v>
      </c>
      <c r="D286" s="6" t="s">
        <v>275</v>
      </c>
      <c r="E286" s="5" t="s">
        <v>223</v>
      </c>
      <c r="F286" s="27">
        <v>50</v>
      </c>
      <c r="G286" s="20">
        <v>4.749642857142857</v>
      </c>
    </row>
    <row r="287" spans="1:7" ht="12.75" customHeight="1">
      <c r="A287" s="39"/>
      <c r="B287" s="3" t="s">
        <v>943</v>
      </c>
      <c r="C287" s="6" t="str">
        <f aca="true" t="shared" si="12" ref="C287:C297">"IC-"&amp;B287</f>
        <v>IC-PST0802</v>
      </c>
      <c r="D287" s="6" t="s">
        <v>275</v>
      </c>
      <c r="E287" s="5" t="s">
        <v>224</v>
      </c>
      <c r="F287" s="27">
        <v>50</v>
      </c>
      <c r="G287" s="20">
        <v>4.749642857142857</v>
      </c>
    </row>
    <row r="288" spans="1:7" ht="12.75" customHeight="1">
      <c r="A288" s="39"/>
      <c r="B288" s="3" t="s">
        <v>944</v>
      </c>
      <c r="C288" s="6" t="str">
        <f t="shared" si="12"/>
        <v>IC-PST0803</v>
      </c>
      <c r="D288" s="6" t="s">
        <v>276</v>
      </c>
      <c r="E288" s="5" t="s">
        <v>226</v>
      </c>
      <c r="F288" s="27">
        <v>50</v>
      </c>
      <c r="G288" s="20">
        <v>5.46857142857143</v>
      </c>
    </row>
    <row r="289" spans="1:7" ht="12.75" customHeight="1">
      <c r="A289" s="39"/>
      <c r="B289" s="3" t="s">
        <v>945</v>
      </c>
      <c r="C289" s="6" t="str">
        <f t="shared" si="12"/>
        <v>IC-PST0804</v>
      </c>
      <c r="D289" s="6" t="s">
        <v>277</v>
      </c>
      <c r="E289" s="5" t="s">
        <v>228</v>
      </c>
      <c r="F289" s="27">
        <v>25</v>
      </c>
      <c r="G289" s="20">
        <v>6.812142857142857</v>
      </c>
    </row>
    <row r="290" spans="1:7" ht="12.75" customHeight="1">
      <c r="A290" s="39"/>
      <c r="B290" s="3" t="s">
        <v>946</v>
      </c>
      <c r="C290" s="6" t="str">
        <f t="shared" si="12"/>
        <v>IC-PST1001</v>
      </c>
      <c r="D290" s="6" t="s">
        <v>278</v>
      </c>
      <c r="E290" s="5" t="s">
        <v>230</v>
      </c>
      <c r="F290" s="27">
        <v>25</v>
      </c>
      <c r="G290" s="20">
        <v>5.0325</v>
      </c>
    </row>
    <row r="291" spans="1:7" ht="12.75" customHeight="1">
      <c r="A291" s="39"/>
      <c r="B291" s="3" t="s">
        <v>947</v>
      </c>
      <c r="C291" s="6" t="str">
        <f t="shared" si="12"/>
        <v>IC-PST1002</v>
      </c>
      <c r="D291" s="6" t="s">
        <v>279</v>
      </c>
      <c r="E291" s="5" t="s">
        <v>232</v>
      </c>
      <c r="F291" s="27">
        <v>25</v>
      </c>
      <c r="G291" s="20">
        <v>5.46857142857143</v>
      </c>
    </row>
    <row r="292" spans="1:7" ht="12.75" customHeight="1">
      <c r="A292" s="39"/>
      <c r="B292" s="3" t="s">
        <v>948</v>
      </c>
      <c r="C292" s="6" t="str">
        <f t="shared" si="12"/>
        <v>IC-PST1003</v>
      </c>
      <c r="D292" s="6" t="s">
        <v>280</v>
      </c>
      <c r="E292" s="5" t="s">
        <v>234</v>
      </c>
      <c r="F292" s="27">
        <v>25</v>
      </c>
      <c r="G292" s="20">
        <v>5.46857142857143</v>
      </c>
    </row>
    <row r="293" spans="1:7" ht="12.75" customHeight="1">
      <c r="A293" s="39"/>
      <c r="B293" s="3" t="s">
        <v>949</v>
      </c>
      <c r="C293" s="6" t="str">
        <f t="shared" si="12"/>
        <v>IC-PST1004</v>
      </c>
      <c r="D293" s="6" t="s">
        <v>281</v>
      </c>
      <c r="E293" s="5" t="s">
        <v>235</v>
      </c>
      <c r="F293" s="27">
        <v>25</v>
      </c>
      <c r="G293" s="20">
        <v>5.751428571428572</v>
      </c>
    </row>
    <row r="294" spans="1:7" ht="12.75" customHeight="1">
      <c r="A294" s="39"/>
      <c r="B294" s="3" t="s">
        <v>950</v>
      </c>
      <c r="C294" s="6" t="str">
        <f t="shared" si="12"/>
        <v>IC-PST1201</v>
      </c>
      <c r="D294" s="6" t="s">
        <v>282</v>
      </c>
      <c r="E294" s="5" t="s">
        <v>237</v>
      </c>
      <c r="F294" s="30" t="s">
        <v>1307</v>
      </c>
      <c r="G294" s="20" t="s">
        <v>1307</v>
      </c>
    </row>
    <row r="295" spans="1:7" ht="12.75" customHeight="1">
      <c r="A295" s="39"/>
      <c r="B295" s="3" t="s">
        <v>951</v>
      </c>
      <c r="C295" s="6" t="str">
        <f t="shared" si="12"/>
        <v>IC-PST1202</v>
      </c>
      <c r="D295" s="6" t="s">
        <v>283</v>
      </c>
      <c r="E295" s="5" t="s">
        <v>239</v>
      </c>
      <c r="F295" s="27">
        <v>25</v>
      </c>
      <c r="G295" s="20">
        <v>6.635357142857142</v>
      </c>
    </row>
    <row r="296" spans="1:7" ht="12.75" customHeight="1">
      <c r="A296" s="39"/>
      <c r="B296" s="3" t="s">
        <v>952</v>
      </c>
      <c r="C296" s="6" t="str">
        <f t="shared" si="12"/>
        <v>IC-PST1203</v>
      </c>
      <c r="D296" s="6" t="s">
        <v>284</v>
      </c>
      <c r="E296" s="5" t="s">
        <v>241</v>
      </c>
      <c r="F296" s="27">
        <v>25</v>
      </c>
      <c r="G296" s="20">
        <v>7.637142857142858</v>
      </c>
    </row>
    <row r="297" spans="1:7" ht="12.75" customHeight="1">
      <c r="A297" s="40"/>
      <c r="B297" s="21" t="s">
        <v>953</v>
      </c>
      <c r="C297" s="22" t="str">
        <f t="shared" si="12"/>
        <v>IC-PST1204</v>
      </c>
      <c r="D297" s="22" t="s">
        <v>285</v>
      </c>
      <c r="E297" s="23" t="s">
        <v>243</v>
      </c>
      <c r="F297" s="28">
        <v>20</v>
      </c>
      <c r="G297" s="24">
        <v>9.086785714285714</v>
      </c>
    </row>
    <row r="298" spans="1:7" s="10" customFormat="1" ht="12.75" customHeight="1">
      <c r="A298" s="15" t="s">
        <v>1263</v>
      </c>
      <c r="B298" s="16"/>
      <c r="C298" s="17" t="s">
        <v>1313</v>
      </c>
      <c r="D298" s="17" t="s">
        <v>738</v>
      </c>
      <c r="E298" s="17" t="s">
        <v>1251</v>
      </c>
      <c r="F298" s="18" t="s">
        <v>1308</v>
      </c>
      <c r="G298" s="19" t="s">
        <v>1309</v>
      </c>
    </row>
    <row r="299" spans="1:7" ht="12.75" customHeight="1">
      <c r="A299" s="31"/>
      <c r="B299" s="3" t="s">
        <v>954</v>
      </c>
      <c r="C299" s="6" t="str">
        <f aca="true" t="shared" si="13" ref="C299:C321">"IC-"&amp;B299</f>
        <v>IC-PWT04M5</v>
      </c>
      <c r="D299" s="6" t="s">
        <v>286</v>
      </c>
      <c r="E299" s="5" t="s">
        <v>201</v>
      </c>
      <c r="F299" s="27">
        <v>100</v>
      </c>
      <c r="G299" s="20">
        <v>5.586428571428572</v>
      </c>
    </row>
    <row r="300" spans="1:7" ht="12.75" customHeight="1">
      <c r="A300" s="31"/>
      <c r="B300" s="3" t="s">
        <v>955</v>
      </c>
      <c r="C300" s="6" t="str">
        <f t="shared" si="13"/>
        <v>IC-PWT04M6</v>
      </c>
      <c r="D300" s="6" t="s">
        <v>287</v>
      </c>
      <c r="E300" s="5" t="s">
        <v>203</v>
      </c>
      <c r="F300" s="27">
        <v>100</v>
      </c>
      <c r="G300" s="20">
        <v>5.586428571428572</v>
      </c>
    </row>
    <row r="301" spans="1:7" ht="12.75" customHeight="1">
      <c r="A301" s="31"/>
      <c r="B301" s="3" t="s">
        <v>956</v>
      </c>
      <c r="C301" s="6" t="str">
        <f t="shared" si="13"/>
        <v>IC-PWT0401</v>
      </c>
      <c r="D301" s="6" t="s">
        <v>288</v>
      </c>
      <c r="E301" s="5" t="s">
        <v>205</v>
      </c>
      <c r="F301" s="27">
        <v>100</v>
      </c>
      <c r="G301" s="20">
        <v>5.586428571428572</v>
      </c>
    </row>
    <row r="302" spans="1:7" ht="12.75" customHeight="1">
      <c r="A302" s="31"/>
      <c r="B302" s="3" t="s">
        <v>957</v>
      </c>
      <c r="C302" s="6" t="str">
        <f t="shared" si="13"/>
        <v>IC-PWT0402</v>
      </c>
      <c r="D302" s="6" t="s">
        <v>289</v>
      </c>
      <c r="E302" s="5" t="s">
        <v>207</v>
      </c>
      <c r="F302" s="27">
        <v>100</v>
      </c>
      <c r="G302" s="20">
        <v>5.586428571428572</v>
      </c>
    </row>
    <row r="303" spans="1:7" ht="12.75" customHeight="1">
      <c r="A303" s="31"/>
      <c r="B303" s="3" t="s">
        <v>958</v>
      </c>
      <c r="C303" s="6" t="str">
        <f t="shared" si="13"/>
        <v>IC-PWT0403</v>
      </c>
      <c r="D303" s="6" t="s">
        <v>290</v>
      </c>
      <c r="E303" s="5" t="s">
        <v>209</v>
      </c>
      <c r="F303" s="30" t="s">
        <v>1307</v>
      </c>
      <c r="G303" s="20" t="s">
        <v>1307</v>
      </c>
    </row>
    <row r="304" spans="1:7" ht="12.75" customHeight="1">
      <c r="A304" s="31"/>
      <c r="B304" s="3" t="s">
        <v>959</v>
      </c>
      <c r="C304" s="6" t="str">
        <f t="shared" si="13"/>
        <v>IC-PWT06M5</v>
      </c>
      <c r="D304" s="6" t="s">
        <v>291</v>
      </c>
      <c r="E304" s="5" t="s">
        <v>211</v>
      </c>
      <c r="F304" s="27">
        <v>50</v>
      </c>
      <c r="G304" s="20">
        <v>5.586428571428572</v>
      </c>
    </row>
    <row r="305" spans="1:7" ht="12.75" customHeight="1">
      <c r="A305" s="31"/>
      <c r="B305" s="3" t="s">
        <v>960</v>
      </c>
      <c r="C305" s="6" t="str">
        <f t="shared" si="13"/>
        <v>IC-PWT06M6</v>
      </c>
      <c r="D305" s="6" t="s">
        <v>292</v>
      </c>
      <c r="E305" s="5" t="s">
        <v>213</v>
      </c>
      <c r="F305" s="27">
        <v>50</v>
      </c>
      <c r="G305" s="20">
        <v>5.586428571428572</v>
      </c>
    </row>
    <row r="306" spans="1:7" ht="12.75" customHeight="1">
      <c r="A306" s="31"/>
      <c r="B306" s="3" t="s">
        <v>961</v>
      </c>
      <c r="C306" s="6" t="str">
        <f t="shared" si="13"/>
        <v>IC-PWT0601</v>
      </c>
      <c r="D306" s="6" t="s">
        <v>293</v>
      </c>
      <c r="E306" s="5" t="s">
        <v>215</v>
      </c>
      <c r="F306" s="27">
        <v>50</v>
      </c>
      <c r="G306" s="20">
        <v>5.586428571428572</v>
      </c>
    </row>
    <row r="307" spans="1:7" ht="12.75" customHeight="1">
      <c r="A307" s="31"/>
      <c r="B307" s="3" t="s">
        <v>962</v>
      </c>
      <c r="C307" s="6" t="str">
        <f t="shared" si="13"/>
        <v>IC-PWT0602</v>
      </c>
      <c r="D307" s="6" t="s">
        <v>294</v>
      </c>
      <c r="E307" s="5" t="s">
        <v>217</v>
      </c>
      <c r="F307" s="27">
        <v>50</v>
      </c>
      <c r="G307" s="20">
        <v>5.586428571428572</v>
      </c>
    </row>
    <row r="308" spans="1:7" ht="12.75" customHeight="1">
      <c r="A308" s="31"/>
      <c r="B308" s="3" t="s">
        <v>963</v>
      </c>
      <c r="C308" s="6" t="str">
        <f t="shared" si="13"/>
        <v>IC-PWT0603</v>
      </c>
      <c r="D308" s="6" t="s">
        <v>295</v>
      </c>
      <c r="E308" s="5" t="s">
        <v>219</v>
      </c>
      <c r="F308" s="27">
        <v>50</v>
      </c>
      <c r="G308" s="20">
        <v>6.5175</v>
      </c>
    </row>
    <row r="309" spans="1:7" ht="12.75" customHeight="1">
      <c r="A309" s="31"/>
      <c r="B309" s="3" t="s">
        <v>964</v>
      </c>
      <c r="C309" s="6" t="str">
        <f t="shared" si="13"/>
        <v>IC-PWT0604</v>
      </c>
      <c r="D309" s="6" t="s">
        <v>296</v>
      </c>
      <c r="E309" s="5" t="s">
        <v>221</v>
      </c>
      <c r="F309" s="30" t="s">
        <v>1307</v>
      </c>
      <c r="G309" s="20" t="s">
        <v>1307</v>
      </c>
    </row>
    <row r="310" spans="1:7" ht="12.75" customHeight="1">
      <c r="A310" s="31"/>
      <c r="B310" s="3" t="s">
        <v>965</v>
      </c>
      <c r="C310" s="6" t="str">
        <f t="shared" si="13"/>
        <v>IC-PWT0801</v>
      </c>
      <c r="D310" s="6" t="s">
        <v>297</v>
      </c>
      <c r="E310" s="5" t="s">
        <v>223</v>
      </c>
      <c r="F310" s="27">
        <v>50</v>
      </c>
      <c r="G310" s="20">
        <v>5.845714285714285</v>
      </c>
    </row>
    <row r="311" spans="1:7" ht="12.75" customHeight="1">
      <c r="A311" s="31"/>
      <c r="B311" s="3" t="s">
        <v>966</v>
      </c>
      <c r="C311" s="6" t="str">
        <f t="shared" si="13"/>
        <v>IC-PWT0802</v>
      </c>
      <c r="D311" s="6" t="s">
        <v>297</v>
      </c>
      <c r="E311" s="5" t="s">
        <v>224</v>
      </c>
      <c r="F311" s="27">
        <v>50</v>
      </c>
      <c r="G311" s="20">
        <v>5.845714285714285</v>
      </c>
    </row>
    <row r="312" spans="1:7" ht="12.75" customHeight="1">
      <c r="A312" s="31"/>
      <c r="B312" s="3" t="s">
        <v>967</v>
      </c>
      <c r="C312" s="6" t="str">
        <f t="shared" si="13"/>
        <v>IC-PWT0803</v>
      </c>
      <c r="D312" s="6" t="s">
        <v>298</v>
      </c>
      <c r="E312" s="5" t="s">
        <v>226</v>
      </c>
      <c r="F312" s="27">
        <v>50</v>
      </c>
      <c r="G312" s="20">
        <v>6.5175</v>
      </c>
    </row>
    <row r="313" spans="1:7" ht="12.75" customHeight="1">
      <c r="A313" s="31"/>
      <c r="B313" s="3" t="s">
        <v>968</v>
      </c>
      <c r="C313" s="6" t="str">
        <f t="shared" si="13"/>
        <v>IC-PWT0804</v>
      </c>
      <c r="D313" s="6" t="s">
        <v>299</v>
      </c>
      <c r="E313" s="5" t="s">
        <v>228</v>
      </c>
      <c r="F313" s="27">
        <v>25</v>
      </c>
      <c r="G313" s="20">
        <v>6.906428571428571</v>
      </c>
    </row>
    <row r="314" spans="1:7" ht="12.75" customHeight="1">
      <c r="A314" s="31"/>
      <c r="B314" s="3" t="s">
        <v>969</v>
      </c>
      <c r="C314" s="6" t="str">
        <f t="shared" si="13"/>
        <v>IC-PWT1001</v>
      </c>
      <c r="D314" s="6" t="s">
        <v>300</v>
      </c>
      <c r="E314" s="5" t="s">
        <v>230</v>
      </c>
      <c r="F314" s="27">
        <v>25</v>
      </c>
      <c r="G314" s="20">
        <v>6.753214285714286</v>
      </c>
    </row>
    <row r="315" spans="1:7" ht="12.75" customHeight="1">
      <c r="A315" s="31"/>
      <c r="B315" s="3" t="s">
        <v>970</v>
      </c>
      <c r="C315" s="6" t="str">
        <f t="shared" si="13"/>
        <v>IC-PWT1002</v>
      </c>
      <c r="D315" s="6" t="s">
        <v>301</v>
      </c>
      <c r="E315" s="5" t="s">
        <v>232</v>
      </c>
      <c r="F315" s="27">
        <v>25</v>
      </c>
      <c r="G315" s="20">
        <v>6.116785714285714</v>
      </c>
    </row>
    <row r="316" spans="1:7" ht="12.75" customHeight="1">
      <c r="A316" s="31"/>
      <c r="B316" s="3" t="s">
        <v>971</v>
      </c>
      <c r="C316" s="6" t="str">
        <f t="shared" si="13"/>
        <v>IC-PWT1003</v>
      </c>
      <c r="D316" s="6" t="s">
        <v>302</v>
      </c>
      <c r="E316" s="5" t="s">
        <v>234</v>
      </c>
      <c r="F316" s="27">
        <v>25</v>
      </c>
      <c r="G316" s="20">
        <v>6.5175</v>
      </c>
    </row>
    <row r="317" spans="1:7" ht="12.75" customHeight="1">
      <c r="A317" s="31"/>
      <c r="B317" s="3" t="s">
        <v>972</v>
      </c>
      <c r="C317" s="6" t="str">
        <f t="shared" si="13"/>
        <v>IC-PWT1004</v>
      </c>
      <c r="D317" s="6" t="s">
        <v>303</v>
      </c>
      <c r="E317" s="5" t="s">
        <v>235</v>
      </c>
      <c r="F317" s="27">
        <v>25</v>
      </c>
      <c r="G317" s="20">
        <v>7.6725</v>
      </c>
    </row>
    <row r="318" spans="1:7" ht="12.75" customHeight="1">
      <c r="A318" s="31"/>
      <c r="B318" s="3" t="s">
        <v>973</v>
      </c>
      <c r="C318" s="6" t="str">
        <f t="shared" si="13"/>
        <v>IC-PWT1201</v>
      </c>
      <c r="D318" s="6" t="s">
        <v>304</v>
      </c>
      <c r="E318" s="5" t="s">
        <v>237</v>
      </c>
      <c r="F318" s="30" t="s">
        <v>1307</v>
      </c>
      <c r="G318" s="20" t="s">
        <v>1307</v>
      </c>
    </row>
    <row r="319" spans="1:7" ht="12.75" customHeight="1">
      <c r="A319" s="31"/>
      <c r="B319" s="3" t="s">
        <v>974</v>
      </c>
      <c r="C319" s="6" t="str">
        <f t="shared" si="13"/>
        <v>IC-PWT1202</v>
      </c>
      <c r="D319" s="6" t="s">
        <v>305</v>
      </c>
      <c r="E319" s="5" t="s">
        <v>239</v>
      </c>
      <c r="F319" s="27">
        <v>25</v>
      </c>
      <c r="G319" s="20">
        <v>8.273571428571428</v>
      </c>
    </row>
    <row r="320" spans="1:7" ht="12.75" customHeight="1">
      <c r="A320" s="31"/>
      <c r="B320" s="3" t="s">
        <v>975</v>
      </c>
      <c r="C320" s="6" t="str">
        <f t="shared" si="13"/>
        <v>IC-PWT1203</v>
      </c>
      <c r="D320" s="6" t="s">
        <v>306</v>
      </c>
      <c r="E320" s="5" t="s">
        <v>241</v>
      </c>
      <c r="F320" s="27">
        <v>25</v>
      </c>
      <c r="G320" s="20">
        <v>10.984285714285715</v>
      </c>
    </row>
    <row r="321" spans="1:7" ht="12.75" customHeight="1">
      <c r="A321" s="32"/>
      <c r="B321" s="21" t="s">
        <v>976</v>
      </c>
      <c r="C321" s="22" t="str">
        <f t="shared" si="13"/>
        <v>IC-PWT1204</v>
      </c>
      <c r="D321" s="22" t="s">
        <v>307</v>
      </c>
      <c r="E321" s="23" t="s">
        <v>243</v>
      </c>
      <c r="F321" s="28">
        <v>25</v>
      </c>
      <c r="G321" s="24">
        <v>12.092142857142857</v>
      </c>
    </row>
    <row r="322" spans="1:7" s="10" customFormat="1" ht="12.75" customHeight="1">
      <c r="A322" s="15" t="s">
        <v>1264</v>
      </c>
      <c r="B322" s="16"/>
      <c r="C322" s="17" t="s">
        <v>1313</v>
      </c>
      <c r="D322" s="17" t="s">
        <v>738</v>
      </c>
      <c r="E322" s="17" t="s">
        <v>1251</v>
      </c>
      <c r="F322" s="18" t="s">
        <v>1308</v>
      </c>
      <c r="G322" s="19" t="s">
        <v>1309</v>
      </c>
    </row>
    <row r="323" spans="1:7" ht="12.75" customHeight="1">
      <c r="A323" s="33"/>
      <c r="B323" s="3" t="s">
        <v>977</v>
      </c>
      <c r="C323" s="6" t="str">
        <f aca="true" t="shared" si="14" ref="C323:C340">"IC-"&amp;B323</f>
        <v>IC-PH04M5</v>
      </c>
      <c r="D323" s="6" t="s">
        <v>308</v>
      </c>
      <c r="E323" s="5" t="s">
        <v>115</v>
      </c>
      <c r="F323" s="27">
        <v>50</v>
      </c>
      <c r="G323" s="20">
        <v>4.997142857142857</v>
      </c>
    </row>
    <row r="324" spans="1:7" ht="12.75" customHeight="1">
      <c r="A324" s="33"/>
      <c r="B324" s="3" t="s">
        <v>978</v>
      </c>
      <c r="C324" s="6" t="str">
        <f t="shared" si="14"/>
        <v>IC-PH04M6</v>
      </c>
      <c r="D324" s="6" t="s">
        <v>309</v>
      </c>
      <c r="E324" s="5" t="s">
        <v>117</v>
      </c>
      <c r="F324" s="27">
        <v>50</v>
      </c>
      <c r="G324" s="20">
        <v>4.997142857142857</v>
      </c>
    </row>
    <row r="325" spans="1:7" ht="12.75" customHeight="1">
      <c r="A325" s="33"/>
      <c r="B325" s="3" t="s">
        <v>979</v>
      </c>
      <c r="C325" s="6" t="str">
        <f t="shared" si="14"/>
        <v>IC-PH0401</v>
      </c>
      <c r="D325" s="6" t="s">
        <v>310</v>
      </c>
      <c r="E325" s="5" t="s">
        <v>119</v>
      </c>
      <c r="F325" s="27">
        <v>50</v>
      </c>
      <c r="G325" s="20">
        <v>4.95</v>
      </c>
    </row>
    <row r="326" spans="1:7" ht="12.75" customHeight="1">
      <c r="A326" s="33"/>
      <c r="B326" s="3" t="s">
        <v>980</v>
      </c>
      <c r="C326" s="6" t="str">
        <f t="shared" si="14"/>
        <v>IC-PH0402</v>
      </c>
      <c r="D326" s="6" t="s">
        <v>311</v>
      </c>
      <c r="E326" s="5" t="s">
        <v>121</v>
      </c>
      <c r="F326" s="27">
        <v>50</v>
      </c>
      <c r="G326" s="20">
        <v>5.456785714285714</v>
      </c>
    </row>
    <row r="327" spans="1:7" ht="12.75" customHeight="1">
      <c r="A327" s="33"/>
      <c r="B327" s="3" t="s">
        <v>981</v>
      </c>
      <c r="C327" s="6" t="str">
        <f t="shared" si="14"/>
        <v>IC-PH06M5</v>
      </c>
      <c r="D327" s="6" t="s">
        <v>312</v>
      </c>
      <c r="E327" s="5" t="s">
        <v>125</v>
      </c>
      <c r="F327" s="27">
        <v>50</v>
      </c>
      <c r="G327" s="20">
        <v>5.822142857142856</v>
      </c>
    </row>
    <row r="328" spans="1:7" ht="12.75" customHeight="1">
      <c r="A328" s="33"/>
      <c r="B328" s="3" t="s">
        <v>982</v>
      </c>
      <c r="C328" s="6" t="str">
        <f t="shared" si="14"/>
        <v>IC-PH06M6</v>
      </c>
      <c r="D328" s="6" t="s">
        <v>313</v>
      </c>
      <c r="E328" s="5" t="s">
        <v>127</v>
      </c>
      <c r="F328" s="27">
        <v>50</v>
      </c>
      <c r="G328" s="20">
        <v>5.822142857142856</v>
      </c>
    </row>
    <row r="329" spans="1:7" ht="12.75" customHeight="1">
      <c r="A329" s="33"/>
      <c r="B329" s="3" t="s">
        <v>983</v>
      </c>
      <c r="C329" s="6" t="str">
        <f t="shared" si="14"/>
        <v>IC-PH0601</v>
      </c>
      <c r="D329" s="6" t="s">
        <v>314</v>
      </c>
      <c r="E329" s="5" t="s">
        <v>129</v>
      </c>
      <c r="F329" s="27">
        <v>50</v>
      </c>
      <c r="G329" s="20">
        <v>5.869285714285715</v>
      </c>
    </row>
    <row r="330" spans="1:7" ht="12.75" customHeight="1">
      <c r="A330" s="33"/>
      <c r="B330" s="3" t="s">
        <v>984</v>
      </c>
      <c r="C330" s="6" t="str">
        <f t="shared" si="14"/>
        <v>IC-PH0602</v>
      </c>
      <c r="D330" s="6" t="s">
        <v>315</v>
      </c>
      <c r="E330" s="5" t="s">
        <v>131</v>
      </c>
      <c r="F330" s="27">
        <v>50</v>
      </c>
      <c r="G330" s="20">
        <v>5.975357142857144</v>
      </c>
    </row>
    <row r="331" spans="1:7" ht="12.75" customHeight="1">
      <c r="A331" s="33"/>
      <c r="B331" s="3" t="s">
        <v>985</v>
      </c>
      <c r="C331" s="6" t="str">
        <f t="shared" si="14"/>
        <v>IC-PH0603</v>
      </c>
      <c r="D331" s="6" t="s">
        <v>316</v>
      </c>
      <c r="E331" s="5" t="s">
        <v>133</v>
      </c>
      <c r="F331" s="27">
        <v>25</v>
      </c>
      <c r="G331" s="20">
        <v>6.234642857142858</v>
      </c>
    </row>
    <row r="332" spans="1:7" ht="12.75" customHeight="1">
      <c r="A332" s="33"/>
      <c r="B332" s="3" t="s">
        <v>986</v>
      </c>
      <c r="C332" s="6" t="str">
        <f t="shared" si="14"/>
        <v>IC-PH0801</v>
      </c>
      <c r="D332" s="6" t="s">
        <v>317</v>
      </c>
      <c r="E332" s="5" t="s">
        <v>137</v>
      </c>
      <c r="F332" s="27">
        <v>50</v>
      </c>
      <c r="G332" s="20">
        <v>6.5528571428571425</v>
      </c>
    </row>
    <row r="333" spans="1:7" ht="12.75" customHeight="1">
      <c r="A333" s="33"/>
      <c r="B333" s="3" t="s">
        <v>987</v>
      </c>
      <c r="C333" s="6" t="str">
        <f t="shared" si="14"/>
        <v>IC-PH0802</v>
      </c>
      <c r="D333" s="6" t="s">
        <v>318</v>
      </c>
      <c r="E333" s="5" t="s">
        <v>138</v>
      </c>
      <c r="F333" s="27">
        <v>50</v>
      </c>
      <c r="G333" s="20">
        <v>6.576428571428571</v>
      </c>
    </row>
    <row r="334" spans="1:7" ht="12.75" customHeight="1">
      <c r="A334" s="33"/>
      <c r="B334" s="3" t="s">
        <v>988</v>
      </c>
      <c r="C334" s="6" t="str">
        <f t="shared" si="14"/>
        <v>IC-PH0803</v>
      </c>
      <c r="D334" s="6" t="s">
        <v>319</v>
      </c>
      <c r="E334" s="5" t="s">
        <v>140</v>
      </c>
      <c r="F334" s="27">
        <v>25</v>
      </c>
      <c r="G334" s="20">
        <v>7.495714285714286</v>
      </c>
    </row>
    <row r="335" spans="1:7" ht="12.75" customHeight="1">
      <c r="A335" s="33"/>
      <c r="B335" s="3" t="s">
        <v>989</v>
      </c>
      <c r="C335" s="6" t="str">
        <f t="shared" si="14"/>
        <v>IC-PH0804</v>
      </c>
      <c r="D335" s="6" t="s">
        <v>320</v>
      </c>
      <c r="E335" s="5" t="s">
        <v>142</v>
      </c>
      <c r="F335" s="27">
        <v>25</v>
      </c>
      <c r="G335" s="20">
        <v>9.098571428571429</v>
      </c>
    </row>
    <row r="336" spans="1:7" ht="12.75" customHeight="1">
      <c r="A336" s="33"/>
      <c r="B336" s="3" t="s">
        <v>990</v>
      </c>
      <c r="C336" s="6" t="str">
        <f t="shared" si="14"/>
        <v>IC-PH1002</v>
      </c>
      <c r="D336" s="6" t="s">
        <v>321</v>
      </c>
      <c r="E336" s="5" t="s">
        <v>146</v>
      </c>
      <c r="F336" s="27">
        <v>25</v>
      </c>
      <c r="G336" s="20">
        <v>7.106785714285714</v>
      </c>
    </row>
    <row r="337" spans="1:7" ht="12.75" customHeight="1">
      <c r="A337" s="33"/>
      <c r="B337" s="3" t="s">
        <v>991</v>
      </c>
      <c r="C337" s="6" t="str">
        <f t="shared" si="14"/>
        <v>IC-PH1003</v>
      </c>
      <c r="D337" s="6" t="s">
        <v>322</v>
      </c>
      <c r="E337" s="5" t="s">
        <v>148</v>
      </c>
      <c r="F337" s="27">
        <v>25</v>
      </c>
      <c r="G337" s="20">
        <v>7.495714285714286</v>
      </c>
    </row>
    <row r="338" spans="1:7" ht="12.75" customHeight="1">
      <c r="A338" s="33"/>
      <c r="B338" s="3" t="s">
        <v>992</v>
      </c>
      <c r="C338" s="6" t="str">
        <f t="shared" si="14"/>
        <v>IC-PH1004</v>
      </c>
      <c r="D338" s="6" t="s">
        <v>323</v>
      </c>
      <c r="E338" s="5" t="s">
        <v>149</v>
      </c>
      <c r="F338" s="27">
        <v>20</v>
      </c>
      <c r="G338" s="20">
        <v>9.829285714285714</v>
      </c>
    </row>
    <row r="339" spans="1:7" ht="12.75" customHeight="1">
      <c r="A339" s="33"/>
      <c r="B339" s="3" t="s">
        <v>993</v>
      </c>
      <c r="C339" s="6" t="str">
        <f t="shared" si="14"/>
        <v>IC-PH1203</v>
      </c>
      <c r="D339" s="6" t="s">
        <v>324</v>
      </c>
      <c r="E339" s="5" t="s">
        <v>155</v>
      </c>
      <c r="F339" s="27">
        <v>25</v>
      </c>
      <c r="G339" s="20">
        <v>11.231785714285714</v>
      </c>
    </row>
    <row r="340" spans="1:7" ht="12.75" customHeight="1">
      <c r="A340" s="34"/>
      <c r="B340" s="21" t="s">
        <v>994</v>
      </c>
      <c r="C340" s="22" t="str">
        <f t="shared" si="14"/>
        <v>IC-PH1204</v>
      </c>
      <c r="D340" s="22" t="s">
        <v>325</v>
      </c>
      <c r="E340" s="23" t="s">
        <v>157</v>
      </c>
      <c r="F340" s="28">
        <v>25</v>
      </c>
      <c r="G340" s="24">
        <v>12.92892857142857</v>
      </c>
    </row>
    <row r="341" spans="1:7" s="10" customFormat="1" ht="12.75" customHeight="1">
      <c r="A341" s="15" t="s">
        <v>1265</v>
      </c>
      <c r="B341" s="16"/>
      <c r="C341" s="17" t="s">
        <v>1313</v>
      </c>
      <c r="D341" s="17" t="s">
        <v>738</v>
      </c>
      <c r="E341" s="17" t="s">
        <v>1251</v>
      </c>
      <c r="F341" s="18" t="s">
        <v>1308</v>
      </c>
      <c r="G341" s="19" t="s">
        <v>1309</v>
      </c>
    </row>
    <row r="342" spans="1:7" ht="12.75" customHeight="1">
      <c r="A342" s="33"/>
      <c r="B342" s="3" t="s">
        <v>995</v>
      </c>
      <c r="C342" s="6" t="str">
        <f aca="true" t="shared" si="15" ref="C342:C359">"IC-"&amp;B342</f>
        <v>IC-PHF04M5</v>
      </c>
      <c r="D342" s="6" t="s">
        <v>326</v>
      </c>
      <c r="E342" s="5" t="s">
        <v>201</v>
      </c>
      <c r="F342" s="27">
        <v>50</v>
      </c>
      <c r="G342" s="20">
        <v>5.503928571428571</v>
      </c>
    </row>
    <row r="343" spans="1:7" ht="12.75" customHeight="1">
      <c r="A343" s="33"/>
      <c r="B343" s="3" t="s">
        <v>996</v>
      </c>
      <c r="C343" s="6" t="str">
        <f t="shared" si="15"/>
        <v>IC-PHF04M6</v>
      </c>
      <c r="D343" s="6" t="s">
        <v>327</v>
      </c>
      <c r="E343" s="5" t="s">
        <v>203</v>
      </c>
      <c r="F343" s="27">
        <v>50</v>
      </c>
      <c r="G343" s="20">
        <v>5.503928571428571</v>
      </c>
    </row>
    <row r="344" spans="1:7" ht="12.75" customHeight="1">
      <c r="A344" s="33"/>
      <c r="B344" s="3" t="s">
        <v>997</v>
      </c>
      <c r="C344" s="6" t="str">
        <f t="shared" si="15"/>
        <v>IC-PHF0401</v>
      </c>
      <c r="D344" s="6" t="s">
        <v>328</v>
      </c>
      <c r="E344" s="5" t="s">
        <v>205</v>
      </c>
      <c r="F344" s="27">
        <v>50</v>
      </c>
      <c r="G344" s="20">
        <v>5.445</v>
      </c>
    </row>
    <row r="345" spans="1:7" ht="12.75" customHeight="1">
      <c r="A345" s="33"/>
      <c r="B345" s="3" t="s">
        <v>998</v>
      </c>
      <c r="C345" s="6" t="str">
        <f t="shared" si="15"/>
        <v>IC-PHF0402</v>
      </c>
      <c r="D345" s="6" t="s">
        <v>329</v>
      </c>
      <c r="E345" s="5" t="s">
        <v>207</v>
      </c>
      <c r="F345" s="27">
        <v>50</v>
      </c>
      <c r="G345" s="20">
        <v>5.9989285714285705</v>
      </c>
    </row>
    <row r="346" spans="1:7" ht="12.75" customHeight="1">
      <c r="A346" s="33"/>
      <c r="B346" s="3" t="s">
        <v>999</v>
      </c>
      <c r="C346" s="6" t="str">
        <f t="shared" si="15"/>
        <v>IC-PHF06M5</v>
      </c>
      <c r="D346" s="6" t="s">
        <v>330</v>
      </c>
      <c r="E346" s="5" t="s">
        <v>211</v>
      </c>
      <c r="F346" s="27">
        <v>50</v>
      </c>
      <c r="G346" s="20">
        <v>6.411428571428573</v>
      </c>
    </row>
    <row r="347" spans="1:7" ht="12.75" customHeight="1">
      <c r="A347" s="33"/>
      <c r="B347" s="3" t="s">
        <v>1000</v>
      </c>
      <c r="C347" s="6" t="str">
        <f t="shared" si="15"/>
        <v>IC-PHF06M6</v>
      </c>
      <c r="D347" s="6" t="s">
        <v>331</v>
      </c>
      <c r="E347" s="5" t="s">
        <v>213</v>
      </c>
      <c r="F347" s="27">
        <v>50</v>
      </c>
      <c r="G347" s="20">
        <v>6.529285714285716</v>
      </c>
    </row>
    <row r="348" spans="1:7" ht="12.75" customHeight="1">
      <c r="A348" s="33"/>
      <c r="B348" s="3" t="s">
        <v>1001</v>
      </c>
      <c r="C348" s="6" t="str">
        <f t="shared" si="15"/>
        <v>IC-PHF0601</v>
      </c>
      <c r="D348" s="6" t="s">
        <v>332</v>
      </c>
      <c r="E348" s="5" t="s">
        <v>215</v>
      </c>
      <c r="F348" s="27">
        <v>50</v>
      </c>
      <c r="G348" s="20">
        <v>6.446785714285715</v>
      </c>
    </row>
    <row r="349" spans="1:7" ht="12.75" customHeight="1">
      <c r="A349" s="33"/>
      <c r="B349" s="3" t="s">
        <v>1002</v>
      </c>
      <c r="C349" s="6" t="str">
        <f t="shared" si="15"/>
        <v>IC-PHF0602</v>
      </c>
      <c r="D349" s="6" t="s">
        <v>333</v>
      </c>
      <c r="E349" s="5" t="s">
        <v>217</v>
      </c>
      <c r="F349" s="27">
        <v>50</v>
      </c>
      <c r="G349" s="20">
        <v>6.576428571428571</v>
      </c>
    </row>
    <row r="350" spans="1:7" ht="12.75" customHeight="1">
      <c r="A350" s="33"/>
      <c r="B350" s="3" t="s">
        <v>1003</v>
      </c>
      <c r="C350" s="6" t="str">
        <f t="shared" si="15"/>
        <v>IC-PHF0603</v>
      </c>
      <c r="D350" s="6" t="s">
        <v>334</v>
      </c>
      <c r="E350" s="5" t="s">
        <v>219</v>
      </c>
      <c r="F350" s="27">
        <v>25</v>
      </c>
      <c r="G350" s="20">
        <v>6.859285714285713</v>
      </c>
    </row>
    <row r="351" spans="1:7" ht="12.75" customHeight="1">
      <c r="A351" s="33"/>
      <c r="B351" s="3" t="s">
        <v>1004</v>
      </c>
      <c r="C351" s="6" t="str">
        <f t="shared" si="15"/>
        <v>IC-PHF0801</v>
      </c>
      <c r="D351" s="6" t="s">
        <v>335</v>
      </c>
      <c r="E351" s="5" t="s">
        <v>223</v>
      </c>
      <c r="F351" s="27">
        <v>50</v>
      </c>
      <c r="G351" s="20">
        <v>7.212857142857143</v>
      </c>
    </row>
    <row r="352" spans="1:7" ht="12.75" customHeight="1">
      <c r="A352" s="33"/>
      <c r="B352" s="3" t="s">
        <v>1005</v>
      </c>
      <c r="C352" s="6" t="str">
        <f t="shared" si="15"/>
        <v>IC-PHF0802</v>
      </c>
      <c r="D352" s="6" t="s">
        <v>336</v>
      </c>
      <c r="E352" s="5" t="s">
        <v>224</v>
      </c>
      <c r="F352" s="27">
        <v>50</v>
      </c>
      <c r="G352" s="20">
        <v>7.236428571428571</v>
      </c>
    </row>
    <row r="353" spans="1:7" ht="12.75" customHeight="1">
      <c r="A353" s="33"/>
      <c r="B353" s="3" t="s">
        <v>1006</v>
      </c>
      <c r="C353" s="6" t="str">
        <f t="shared" si="15"/>
        <v>IC-PHF0803</v>
      </c>
      <c r="D353" s="6" t="s">
        <v>337</v>
      </c>
      <c r="E353" s="5" t="s">
        <v>226</v>
      </c>
      <c r="F353" s="27">
        <v>25</v>
      </c>
      <c r="G353" s="20">
        <v>8.285357142857142</v>
      </c>
    </row>
    <row r="354" spans="1:7" ht="12.75" customHeight="1">
      <c r="A354" s="33"/>
      <c r="B354" s="3" t="s">
        <v>1007</v>
      </c>
      <c r="C354" s="6" t="str">
        <f t="shared" si="15"/>
        <v>IC-PHF0804</v>
      </c>
      <c r="D354" s="6" t="s">
        <v>338</v>
      </c>
      <c r="E354" s="5" t="s">
        <v>232</v>
      </c>
      <c r="F354" s="27">
        <v>20</v>
      </c>
      <c r="G354" s="20">
        <v>10.00607142857143</v>
      </c>
    </row>
    <row r="355" spans="1:7" ht="12.75" customHeight="1">
      <c r="A355" s="33"/>
      <c r="B355" s="3" t="s">
        <v>1008</v>
      </c>
      <c r="C355" s="6" t="str">
        <f t="shared" si="15"/>
        <v>IC-PHF1002</v>
      </c>
      <c r="D355" s="6" t="s">
        <v>339</v>
      </c>
      <c r="E355" s="5" t="s">
        <v>234</v>
      </c>
      <c r="F355" s="27">
        <v>25</v>
      </c>
      <c r="G355" s="20">
        <v>7.813928571428573</v>
      </c>
    </row>
    <row r="356" spans="1:7" ht="12.75" customHeight="1">
      <c r="A356" s="33"/>
      <c r="B356" s="3" t="s">
        <v>1009</v>
      </c>
      <c r="C356" s="6" t="str">
        <f t="shared" si="15"/>
        <v>IC-PHF1003</v>
      </c>
      <c r="D356" s="6" t="s">
        <v>340</v>
      </c>
      <c r="E356" s="5" t="s">
        <v>235</v>
      </c>
      <c r="F356" s="27">
        <v>25</v>
      </c>
      <c r="G356" s="20">
        <v>8.25</v>
      </c>
    </row>
    <row r="357" spans="1:7" ht="12.75" customHeight="1">
      <c r="A357" s="33"/>
      <c r="B357" s="3" t="s">
        <v>1010</v>
      </c>
      <c r="C357" s="6" t="str">
        <f t="shared" si="15"/>
        <v>IC-PHF1004</v>
      </c>
      <c r="D357" s="6" t="s">
        <v>341</v>
      </c>
      <c r="E357" s="5" t="s">
        <v>239</v>
      </c>
      <c r="F357" s="27">
        <v>20</v>
      </c>
      <c r="G357" s="20">
        <v>10.8075</v>
      </c>
    </row>
    <row r="358" spans="1:7" ht="12.75" customHeight="1">
      <c r="A358" s="33"/>
      <c r="B358" s="3" t="s">
        <v>1011</v>
      </c>
      <c r="C358" s="6" t="str">
        <f t="shared" si="15"/>
        <v>IC-PHF1203</v>
      </c>
      <c r="D358" s="6" t="s">
        <v>342</v>
      </c>
      <c r="E358" s="5" t="s">
        <v>241</v>
      </c>
      <c r="F358" s="27">
        <v>25</v>
      </c>
      <c r="G358" s="20">
        <v>12.35142857142857</v>
      </c>
    </row>
    <row r="359" spans="1:7" ht="12.75" customHeight="1">
      <c r="A359" s="34"/>
      <c r="B359" s="21" t="s">
        <v>1012</v>
      </c>
      <c r="C359" s="22" t="str">
        <f t="shared" si="15"/>
        <v>IC-PHF1204</v>
      </c>
      <c r="D359" s="22" t="s">
        <v>343</v>
      </c>
      <c r="E359" s="23" t="s">
        <v>243</v>
      </c>
      <c r="F359" s="28">
        <v>20</v>
      </c>
      <c r="G359" s="24">
        <v>14.213571428571427</v>
      </c>
    </row>
    <row r="360" spans="1:7" s="10" customFormat="1" ht="12.75" customHeight="1">
      <c r="A360" s="15" t="s">
        <v>1252</v>
      </c>
      <c r="B360" s="16"/>
      <c r="C360" s="17" t="s">
        <v>1313</v>
      </c>
      <c r="D360" s="17" t="s">
        <v>738</v>
      </c>
      <c r="E360" s="17" t="s">
        <v>1251</v>
      </c>
      <c r="F360" s="18" t="s">
        <v>1308</v>
      </c>
      <c r="G360" s="19" t="s">
        <v>1309</v>
      </c>
    </row>
    <row r="361" spans="1:7" ht="12.75" customHeight="1">
      <c r="A361" s="31"/>
      <c r="B361" s="3" t="s">
        <v>739</v>
      </c>
      <c r="C361" s="6" t="str">
        <f>"IC-"&amp;B361</f>
        <v>IC-PC04M5</v>
      </c>
      <c r="D361" s="6" t="s">
        <v>0</v>
      </c>
      <c r="E361" s="5" t="s">
        <v>1</v>
      </c>
      <c r="F361" s="27">
        <v>100</v>
      </c>
      <c r="G361" s="20">
        <v>2.8521428571428573</v>
      </c>
    </row>
    <row r="362" spans="1:7" ht="12.75" customHeight="1">
      <c r="A362" s="31"/>
      <c r="B362" s="3" t="s">
        <v>740</v>
      </c>
      <c r="C362" s="6" t="str">
        <f aca="true" t="shared" si="16" ref="C362:C431">"IC-"&amp;B362</f>
        <v>IC-PC04M6</v>
      </c>
      <c r="D362" s="6" t="s">
        <v>2</v>
      </c>
      <c r="E362" s="5" t="s">
        <v>3</v>
      </c>
      <c r="F362" s="30" t="s">
        <v>1307</v>
      </c>
      <c r="G362" s="20" t="s">
        <v>1307</v>
      </c>
    </row>
    <row r="363" spans="1:7" ht="12.75" customHeight="1">
      <c r="A363" s="31"/>
      <c r="B363" s="3" t="s">
        <v>741</v>
      </c>
      <c r="C363" s="6" t="str">
        <f t="shared" si="16"/>
        <v>IC-PC0401</v>
      </c>
      <c r="D363" s="6" t="s">
        <v>4</v>
      </c>
      <c r="E363" s="5" t="s">
        <v>5</v>
      </c>
      <c r="F363" s="27">
        <v>100</v>
      </c>
      <c r="G363" s="20">
        <v>2.1567857142857143</v>
      </c>
    </row>
    <row r="364" spans="1:7" ht="12.75" customHeight="1">
      <c r="A364" s="31"/>
      <c r="B364" s="3" t="s">
        <v>742</v>
      </c>
      <c r="C364" s="6" t="str">
        <f t="shared" si="16"/>
        <v>IC-PC0402</v>
      </c>
      <c r="D364" s="6" t="s">
        <v>6</v>
      </c>
      <c r="E364" s="5" t="s">
        <v>7</v>
      </c>
      <c r="F364" s="27">
        <v>100</v>
      </c>
      <c r="G364" s="20">
        <v>2.1921428571428567</v>
      </c>
    </row>
    <row r="365" spans="1:7" ht="12.75" customHeight="1">
      <c r="A365" s="31"/>
      <c r="B365" s="3" t="s">
        <v>743</v>
      </c>
      <c r="C365" s="6" t="str">
        <f t="shared" si="16"/>
        <v>IC-PC0403</v>
      </c>
      <c r="D365" s="6" t="s">
        <v>8</v>
      </c>
      <c r="E365" s="5" t="s">
        <v>9</v>
      </c>
      <c r="F365" s="27">
        <v>100</v>
      </c>
      <c r="G365" s="20">
        <v>3.0053571428571426</v>
      </c>
    </row>
    <row r="366" spans="1:7" ht="12.75" customHeight="1">
      <c r="A366" s="31"/>
      <c r="B366" s="3" t="s">
        <v>744</v>
      </c>
      <c r="C366" s="6" t="str">
        <f t="shared" si="16"/>
        <v>IC-PC06M5</v>
      </c>
      <c r="D366" s="6" t="s">
        <v>10</v>
      </c>
      <c r="E366" s="5" t="s">
        <v>11</v>
      </c>
      <c r="F366" s="27">
        <v>100</v>
      </c>
      <c r="G366" s="20">
        <v>3.1114285714285717</v>
      </c>
    </row>
    <row r="367" spans="1:7" ht="12.75" customHeight="1">
      <c r="A367" s="31"/>
      <c r="B367" s="3" t="s">
        <v>745</v>
      </c>
      <c r="C367" s="6" t="str">
        <f t="shared" si="16"/>
        <v>IC-PC06M6</v>
      </c>
      <c r="D367" s="6" t="s">
        <v>12</v>
      </c>
      <c r="E367" s="5" t="s">
        <v>13</v>
      </c>
      <c r="F367" s="30" t="s">
        <v>1307</v>
      </c>
      <c r="G367" s="20" t="s">
        <v>1307</v>
      </c>
    </row>
    <row r="368" spans="1:7" ht="12.75" customHeight="1">
      <c r="A368" s="31"/>
      <c r="B368" s="3" t="s">
        <v>746</v>
      </c>
      <c r="C368" s="6" t="str">
        <f t="shared" si="16"/>
        <v>IC-PC0601</v>
      </c>
      <c r="D368" s="6" t="s">
        <v>14</v>
      </c>
      <c r="E368" s="5" t="s">
        <v>15</v>
      </c>
      <c r="F368" s="27">
        <v>100</v>
      </c>
      <c r="G368" s="20">
        <v>2.3335714285714286</v>
      </c>
    </row>
    <row r="369" spans="1:7" ht="12.75" customHeight="1">
      <c r="A369" s="31"/>
      <c r="B369" s="3" t="s">
        <v>747</v>
      </c>
      <c r="C369" s="6" t="str">
        <f t="shared" si="16"/>
        <v>IC-PC0602</v>
      </c>
      <c r="D369" s="6" t="s">
        <v>16</v>
      </c>
      <c r="E369" s="5" t="s">
        <v>17</v>
      </c>
      <c r="F369" s="27">
        <v>100</v>
      </c>
      <c r="G369" s="20">
        <v>2.463214285714286</v>
      </c>
    </row>
    <row r="370" spans="1:7" ht="12.75" customHeight="1">
      <c r="A370" s="31"/>
      <c r="B370" s="3" t="s">
        <v>748</v>
      </c>
      <c r="C370" s="6" t="str">
        <f t="shared" si="16"/>
        <v>IC-PC0603</v>
      </c>
      <c r="D370" s="6" t="s">
        <v>18</v>
      </c>
      <c r="E370" s="5" t="s">
        <v>19</v>
      </c>
      <c r="F370" s="27">
        <v>100</v>
      </c>
      <c r="G370" s="20">
        <v>3.0760714285714292</v>
      </c>
    </row>
    <row r="371" spans="1:7" ht="12.75" customHeight="1">
      <c r="A371" s="31"/>
      <c r="B371" s="3" t="s">
        <v>749</v>
      </c>
      <c r="C371" s="6" t="str">
        <f t="shared" si="16"/>
        <v>IC-PC0604</v>
      </c>
      <c r="D371" s="6" t="s">
        <v>20</v>
      </c>
      <c r="E371" s="5" t="s">
        <v>21</v>
      </c>
      <c r="F371" s="27">
        <v>50</v>
      </c>
      <c r="G371" s="20">
        <v>4.007142857142858</v>
      </c>
    </row>
    <row r="372" spans="1:7" ht="12.75" customHeight="1">
      <c r="A372" s="31"/>
      <c r="B372" s="3" t="s">
        <v>750</v>
      </c>
      <c r="C372" s="6" t="str">
        <f t="shared" si="16"/>
        <v>IC-PC0801</v>
      </c>
      <c r="D372" s="6" t="s">
        <v>22</v>
      </c>
      <c r="E372" s="5" t="s">
        <v>23</v>
      </c>
      <c r="F372" s="27">
        <v>100</v>
      </c>
      <c r="G372" s="20">
        <v>2.793214285714286</v>
      </c>
    </row>
    <row r="373" spans="1:7" ht="12.75" customHeight="1">
      <c r="A373" s="31"/>
      <c r="B373" s="3" t="s">
        <v>751</v>
      </c>
      <c r="C373" s="6" t="str">
        <f t="shared" si="16"/>
        <v>IC-PC0802</v>
      </c>
      <c r="D373" s="6" t="s">
        <v>24</v>
      </c>
      <c r="E373" s="5" t="s">
        <v>25</v>
      </c>
      <c r="F373" s="27">
        <v>100</v>
      </c>
      <c r="G373" s="20">
        <v>2.8521428571428573</v>
      </c>
    </row>
    <row r="374" spans="1:7" ht="12.75" customHeight="1">
      <c r="A374" s="31"/>
      <c r="B374" s="3" t="s">
        <v>752</v>
      </c>
      <c r="C374" s="6" t="str">
        <f t="shared" si="16"/>
        <v>IC-PC0803</v>
      </c>
      <c r="D374" s="6" t="s">
        <v>26</v>
      </c>
      <c r="E374" s="5" t="s">
        <v>27</v>
      </c>
      <c r="F374" s="27">
        <v>100</v>
      </c>
      <c r="G374" s="20">
        <v>3.170357142857143</v>
      </c>
    </row>
    <row r="375" spans="1:7" ht="12.75" customHeight="1">
      <c r="A375" s="31"/>
      <c r="B375" s="3" t="s">
        <v>753</v>
      </c>
      <c r="C375" s="6" t="str">
        <f t="shared" si="16"/>
        <v>IC-PC0804</v>
      </c>
      <c r="D375" s="6" t="s">
        <v>28</v>
      </c>
      <c r="E375" s="5" t="s">
        <v>29</v>
      </c>
      <c r="F375" s="27">
        <v>50</v>
      </c>
      <c r="G375" s="20">
        <v>4.7025</v>
      </c>
    </row>
    <row r="376" spans="1:7" ht="12.75" customHeight="1">
      <c r="A376" s="31"/>
      <c r="B376" s="3" t="s">
        <v>754</v>
      </c>
      <c r="C376" s="6" t="str">
        <f t="shared" si="16"/>
        <v>IC-PC1001</v>
      </c>
      <c r="D376" s="6" t="s">
        <v>30</v>
      </c>
      <c r="E376" s="5" t="s">
        <v>31</v>
      </c>
      <c r="F376" s="27">
        <v>100</v>
      </c>
      <c r="G376" s="20">
        <v>3.4178571428571427</v>
      </c>
    </row>
    <row r="377" spans="1:7" ht="12.75" customHeight="1">
      <c r="A377" s="31"/>
      <c r="B377" s="3" t="s">
        <v>755</v>
      </c>
      <c r="C377" s="6" t="str">
        <f t="shared" si="16"/>
        <v>IC-PC1002</v>
      </c>
      <c r="D377" s="6" t="s">
        <v>32</v>
      </c>
      <c r="E377" s="5" t="s">
        <v>33</v>
      </c>
      <c r="F377" s="27">
        <v>100</v>
      </c>
      <c r="G377" s="20">
        <v>3.3353571428571427</v>
      </c>
    </row>
    <row r="378" spans="1:7" ht="12.75" customHeight="1">
      <c r="A378" s="31"/>
      <c r="B378" s="3" t="s">
        <v>756</v>
      </c>
      <c r="C378" s="6" t="str">
        <f t="shared" si="16"/>
        <v>IC-PC1003</v>
      </c>
      <c r="D378" s="6" t="s">
        <v>34</v>
      </c>
      <c r="E378" s="5" t="s">
        <v>35</v>
      </c>
      <c r="F378" s="27">
        <v>100</v>
      </c>
      <c r="G378" s="20">
        <v>3.358928571428571</v>
      </c>
    </row>
    <row r="379" spans="1:7" ht="12.75" customHeight="1">
      <c r="A379" s="31"/>
      <c r="B379" s="3" t="s">
        <v>757</v>
      </c>
      <c r="C379" s="6" t="str">
        <f t="shared" si="16"/>
        <v>IC-PC1004</v>
      </c>
      <c r="D379" s="6" t="s">
        <v>36</v>
      </c>
      <c r="E379" s="5" t="s">
        <v>37</v>
      </c>
      <c r="F379" s="27">
        <v>50</v>
      </c>
      <c r="G379" s="20">
        <v>4.183928571428571</v>
      </c>
    </row>
    <row r="380" spans="1:7" ht="12.75" customHeight="1">
      <c r="A380" s="31"/>
      <c r="B380" s="3" t="s">
        <v>758</v>
      </c>
      <c r="C380" s="6" t="str">
        <f t="shared" si="16"/>
        <v>IC-PC1201</v>
      </c>
      <c r="D380" s="6" t="s">
        <v>38</v>
      </c>
      <c r="E380" s="5" t="s">
        <v>39</v>
      </c>
      <c r="F380" s="27">
        <v>50</v>
      </c>
      <c r="G380" s="20">
        <v>3.747857142857143</v>
      </c>
    </row>
    <row r="381" spans="1:7" ht="12.75" customHeight="1">
      <c r="A381" s="31"/>
      <c r="B381" s="3" t="s">
        <v>759</v>
      </c>
      <c r="C381" s="6" t="str">
        <f t="shared" si="16"/>
        <v>IC-PC1202</v>
      </c>
      <c r="D381" s="6" t="s">
        <v>40</v>
      </c>
      <c r="E381" s="5" t="s">
        <v>41</v>
      </c>
      <c r="F381" s="27">
        <v>50</v>
      </c>
      <c r="G381" s="20">
        <v>4.2075</v>
      </c>
    </row>
    <row r="382" spans="1:7" ht="12.75" customHeight="1">
      <c r="A382" s="31"/>
      <c r="B382" s="3" t="s">
        <v>760</v>
      </c>
      <c r="C382" s="6" t="str">
        <f t="shared" si="16"/>
        <v>IC-PC1203</v>
      </c>
      <c r="D382" s="6" t="s">
        <v>42</v>
      </c>
      <c r="E382" s="5" t="s">
        <v>43</v>
      </c>
      <c r="F382" s="27">
        <v>50</v>
      </c>
      <c r="G382" s="20">
        <v>4.337142857142857</v>
      </c>
    </row>
    <row r="383" spans="1:7" ht="12.75" customHeight="1">
      <c r="A383" s="31"/>
      <c r="B383" s="3" t="s">
        <v>761</v>
      </c>
      <c r="C383" s="6" t="str">
        <f t="shared" si="16"/>
        <v>IC-PC1204</v>
      </c>
      <c r="D383" s="6" t="s">
        <v>44</v>
      </c>
      <c r="E383" s="5" t="s">
        <v>45</v>
      </c>
      <c r="F383" s="27">
        <v>50</v>
      </c>
      <c r="G383" s="20">
        <v>4.8792857142857144</v>
      </c>
    </row>
    <row r="384" spans="1:7" ht="12.75" customHeight="1">
      <c r="A384" s="31"/>
      <c r="B384" s="3" t="s">
        <v>762</v>
      </c>
      <c r="C384" s="6" t="str">
        <f t="shared" si="16"/>
        <v>IC-PC1603</v>
      </c>
      <c r="D384" s="6" t="s">
        <v>46</v>
      </c>
      <c r="E384" s="5" t="s">
        <v>47</v>
      </c>
      <c r="F384" s="27">
        <v>25</v>
      </c>
      <c r="G384" s="20">
        <v>12.940714285714288</v>
      </c>
    </row>
    <row r="385" spans="1:7" ht="12.75" customHeight="1">
      <c r="A385" s="31"/>
      <c r="B385" s="3" t="s">
        <v>763</v>
      </c>
      <c r="C385" s="6" t="str">
        <f t="shared" si="16"/>
        <v>IC-PC1604</v>
      </c>
      <c r="D385" s="6" t="s">
        <v>48</v>
      </c>
      <c r="E385" s="5" t="s">
        <v>49</v>
      </c>
      <c r="F385" s="27">
        <v>25</v>
      </c>
      <c r="G385" s="20">
        <v>12.976071428571428</v>
      </c>
    </row>
    <row r="386" spans="1:7" s="10" customFormat="1" ht="12.75" customHeight="1">
      <c r="A386" s="15" t="s">
        <v>1253</v>
      </c>
      <c r="B386" s="16"/>
      <c r="C386" s="17" t="s">
        <v>1313</v>
      </c>
      <c r="D386" s="17" t="s">
        <v>738</v>
      </c>
      <c r="E386" s="17" t="s">
        <v>1251</v>
      </c>
      <c r="F386" s="18" t="s">
        <v>1308</v>
      </c>
      <c r="G386" s="19" t="s">
        <v>1309</v>
      </c>
    </row>
    <row r="387" spans="1:7" ht="12.75" customHeight="1">
      <c r="A387" s="31"/>
      <c r="B387" s="3" t="s">
        <v>764</v>
      </c>
      <c r="C387" s="6" t="str">
        <f t="shared" si="16"/>
        <v>IC-PCF0401</v>
      </c>
      <c r="D387" s="6" t="s">
        <v>50</v>
      </c>
      <c r="E387" s="5" t="s">
        <v>5</v>
      </c>
      <c r="F387" s="27">
        <v>100</v>
      </c>
      <c r="G387" s="20">
        <v>3.3825</v>
      </c>
    </row>
    <row r="388" spans="1:7" ht="12.75" customHeight="1">
      <c r="A388" s="31"/>
      <c r="B388" s="3" t="s">
        <v>765</v>
      </c>
      <c r="C388" s="6" t="str">
        <f t="shared" si="16"/>
        <v>IC-PCF0402</v>
      </c>
      <c r="D388" s="6" t="s">
        <v>51</v>
      </c>
      <c r="E388" s="5" t="s">
        <v>7</v>
      </c>
      <c r="F388" s="27">
        <v>100</v>
      </c>
      <c r="G388" s="20">
        <v>3.582857142857143</v>
      </c>
    </row>
    <row r="389" spans="1:7" ht="12.75" customHeight="1">
      <c r="A389" s="31"/>
      <c r="B389" s="3" t="s">
        <v>766</v>
      </c>
      <c r="C389" s="6" t="str">
        <f t="shared" si="16"/>
        <v>IC-PCF0403</v>
      </c>
      <c r="D389" s="6" t="s">
        <v>52</v>
      </c>
      <c r="E389" s="5" t="s">
        <v>9</v>
      </c>
      <c r="F389" s="27">
        <v>50</v>
      </c>
      <c r="G389" s="20">
        <v>0</v>
      </c>
    </row>
    <row r="390" spans="1:7" ht="12.75" customHeight="1">
      <c r="A390" s="31"/>
      <c r="B390" s="3" t="s">
        <v>767</v>
      </c>
      <c r="C390" s="6" t="str">
        <f t="shared" si="16"/>
        <v>IC-PCF0601</v>
      </c>
      <c r="D390" s="6" t="s">
        <v>53</v>
      </c>
      <c r="E390" s="5" t="s">
        <v>15</v>
      </c>
      <c r="F390" s="27">
        <v>100</v>
      </c>
      <c r="G390" s="20">
        <v>3.641785714285714</v>
      </c>
    </row>
    <row r="391" spans="1:7" ht="12.75" customHeight="1">
      <c r="A391" s="31"/>
      <c r="B391" s="3" t="s">
        <v>768</v>
      </c>
      <c r="C391" s="6" t="str">
        <f t="shared" si="16"/>
        <v>IC-PCF0602</v>
      </c>
      <c r="D391" s="6" t="s">
        <v>54</v>
      </c>
      <c r="E391" s="5" t="s">
        <v>17</v>
      </c>
      <c r="F391" s="27">
        <v>100</v>
      </c>
      <c r="G391" s="20">
        <v>3.9482142857142857</v>
      </c>
    </row>
    <row r="392" spans="1:7" ht="12.75" customHeight="1">
      <c r="A392" s="31"/>
      <c r="B392" s="3" t="s">
        <v>769</v>
      </c>
      <c r="C392" s="6" t="str">
        <f t="shared" si="16"/>
        <v>IC-PCF0603</v>
      </c>
      <c r="D392" s="6" t="s">
        <v>55</v>
      </c>
      <c r="E392" s="5" t="s">
        <v>19</v>
      </c>
      <c r="F392" s="27">
        <v>50</v>
      </c>
      <c r="G392" s="20">
        <v>4.4903571428571425</v>
      </c>
    </row>
    <row r="393" spans="1:7" ht="12.75" customHeight="1">
      <c r="A393" s="31"/>
      <c r="B393" s="3" t="s">
        <v>770</v>
      </c>
      <c r="C393" s="6" t="str">
        <f t="shared" si="16"/>
        <v>IC-PCF0801</v>
      </c>
      <c r="D393" s="6" t="s">
        <v>56</v>
      </c>
      <c r="E393" s="5" t="s">
        <v>23</v>
      </c>
      <c r="F393" s="27">
        <v>100</v>
      </c>
      <c r="G393" s="20">
        <v>4.737857142857143</v>
      </c>
    </row>
    <row r="394" spans="1:7" ht="12.75" customHeight="1">
      <c r="A394" s="31"/>
      <c r="B394" s="3" t="s">
        <v>771</v>
      </c>
      <c r="C394" s="6" t="str">
        <f t="shared" si="16"/>
        <v>IC-PCF0802</v>
      </c>
      <c r="D394" s="6" t="s">
        <v>56</v>
      </c>
      <c r="E394" s="5" t="s">
        <v>25</v>
      </c>
      <c r="F394" s="27">
        <v>100</v>
      </c>
      <c r="G394" s="20">
        <v>6.234642857142858</v>
      </c>
    </row>
    <row r="395" spans="1:7" ht="12.75" customHeight="1">
      <c r="A395" s="31"/>
      <c r="B395" s="3" t="s">
        <v>772</v>
      </c>
      <c r="C395" s="6" t="str">
        <f t="shared" si="16"/>
        <v>IC-PCF0803</v>
      </c>
      <c r="D395" s="6" t="s">
        <v>57</v>
      </c>
      <c r="E395" s="5" t="s">
        <v>27</v>
      </c>
      <c r="F395" s="27">
        <v>50</v>
      </c>
      <c r="G395" s="20">
        <v>6.246428571428573</v>
      </c>
    </row>
    <row r="396" spans="1:7" ht="12.75" customHeight="1">
      <c r="A396" s="31"/>
      <c r="B396" s="3" t="s">
        <v>773</v>
      </c>
      <c r="C396" s="6" t="str">
        <f t="shared" si="16"/>
        <v>IC-PCF0804</v>
      </c>
      <c r="D396" s="6" t="s">
        <v>58</v>
      </c>
      <c r="E396" s="5" t="s">
        <v>29</v>
      </c>
      <c r="F396" s="27">
        <v>50</v>
      </c>
      <c r="G396" s="20">
        <v>6.941785714285714</v>
      </c>
    </row>
    <row r="397" spans="1:7" ht="12.75" customHeight="1">
      <c r="A397" s="31"/>
      <c r="B397" s="3" t="s">
        <v>774</v>
      </c>
      <c r="C397" s="6" t="str">
        <f t="shared" si="16"/>
        <v>IC-PCF1001</v>
      </c>
      <c r="D397" s="6" t="s">
        <v>59</v>
      </c>
      <c r="E397" s="5" t="s">
        <v>31</v>
      </c>
      <c r="F397" s="27">
        <v>100</v>
      </c>
      <c r="G397" s="20">
        <v>5.22342857142857</v>
      </c>
    </row>
    <row r="398" spans="1:7" ht="12.75" customHeight="1">
      <c r="A398" s="31"/>
      <c r="B398" s="3" t="s">
        <v>775</v>
      </c>
      <c r="C398" s="6" t="str">
        <f t="shared" si="16"/>
        <v>IC-PCF1002</v>
      </c>
      <c r="D398" s="6" t="s">
        <v>60</v>
      </c>
      <c r="E398" s="5" t="s">
        <v>33</v>
      </c>
      <c r="F398" s="27">
        <v>100</v>
      </c>
      <c r="G398" s="20">
        <v>5.232857142857144</v>
      </c>
    </row>
    <row r="399" spans="1:7" ht="12.75" customHeight="1">
      <c r="A399" s="31"/>
      <c r="B399" s="3" t="s">
        <v>776</v>
      </c>
      <c r="C399" s="6" t="str">
        <f t="shared" si="16"/>
        <v>IC-PCF1003</v>
      </c>
      <c r="D399" s="6" t="s">
        <v>61</v>
      </c>
      <c r="E399" s="5" t="s">
        <v>35</v>
      </c>
      <c r="F399" s="27">
        <v>50</v>
      </c>
      <c r="G399" s="20">
        <v>6.588214285714287</v>
      </c>
    </row>
    <row r="400" spans="1:7" ht="12.75" customHeight="1">
      <c r="A400" s="31"/>
      <c r="B400" s="3" t="s">
        <v>777</v>
      </c>
      <c r="C400" s="6" t="str">
        <f t="shared" si="16"/>
        <v>IC-PCF1004</v>
      </c>
      <c r="D400" s="6" t="s">
        <v>62</v>
      </c>
      <c r="E400" s="5" t="s">
        <v>37</v>
      </c>
      <c r="F400" s="27">
        <v>50</v>
      </c>
      <c r="G400" s="20">
        <v>7.130357142857143</v>
      </c>
    </row>
    <row r="401" spans="1:7" ht="12.75" customHeight="1">
      <c r="A401" s="31"/>
      <c r="B401" s="3" t="s">
        <v>778</v>
      </c>
      <c r="C401" s="6" t="str">
        <f t="shared" si="16"/>
        <v>IC-PCF1202</v>
      </c>
      <c r="D401" s="6" t="s">
        <v>63</v>
      </c>
      <c r="E401" s="5" t="s">
        <v>41</v>
      </c>
      <c r="F401" s="27">
        <v>50</v>
      </c>
      <c r="G401" s="20">
        <v>7.036071428571428</v>
      </c>
    </row>
    <row r="402" spans="1:7" ht="12.75" customHeight="1">
      <c r="A402" s="31"/>
      <c r="B402" s="3" t="s">
        <v>779</v>
      </c>
      <c r="C402" s="6" t="str">
        <f t="shared" si="16"/>
        <v>IC-PCF1203</v>
      </c>
      <c r="D402" s="6" t="s">
        <v>64</v>
      </c>
      <c r="E402" s="5" t="s">
        <v>43</v>
      </c>
      <c r="F402" s="27">
        <v>50</v>
      </c>
      <c r="G402" s="20">
        <v>7.271785714285714</v>
      </c>
    </row>
    <row r="403" spans="1:7" ht="12.75" customHeight="1">
      <c r="A403" s="32"/>
      <c r="B403" s="21" t="s">
        <v>780</v>
      </c>
      <c r="C403" s="22" t="str">
        <f t="shared" si="16"/>
        <v>IC-PCF1204</v>
      </c>
      <c r="D403" s="22" t="s">
        <v>65</v>
      </c>
      <c r="E403" s="23" t="s">
        <v>45</v>
      </c>
      <c r="F403" s="28">
        <v>25</v>
      </c>
      <c r="G403" s="24">
        <v>8.697857142857144</v>
      </c>
    </row>
    <row r="404" spans="1:7" s="10" customFormat="1" ht="12.75" customHeight="1">
      <c r="A404" s="15" t="s">
        <v>1255</v>
      </c>
      <c r="B404" s="16"/>
      <c r="C404" s="17" t="s">
        <v>1313</v>
      </c>
      <c r="D404" s="17" t="s">
        <v>738</v>
      </c>
      <c r="E404" s="17" t="s">
        <v>1251</v>
      </c>
      <c r="F404" s="18" t="s">
        <v>1308</v>
      </c>
      <c r="G404" s="19" t="s">
        <v>1309</v>
      </c>
    </row>
    <row r="405" spans="1:7" ht="12.75" customHeight="1">
      <c r="A405" s="31"/>
      <c r="B405" s="3" t="s">
        <v>803</v>
      </c>
      <c r="C405" s="6" t="str">
        <f>"IC-"&amp;B405</f>
        <v>IC-PMM04</v>
      </c>
      <c r="D405" s="6" t="s">
        <v>88</v>
      </c>
      <c r="E405" s="5" t="s">
        <v>89</v>
      </c>
      <c r="F405" s="27">
        <v>100</v>
      </c>
      <c r="G405" s="20">
        <v>4.902857142857143</v>
      </c>
    </row>
    <row r="406" spans="1:7" ht="12.75" customHeight="1">
      <c r="A406" s="31"/>
      <c r="B406" s="3" t="s">
        <v>804</v>
      </c>
      <c r="C406" s="6" t="str">
        <f>"IC-"&amp;B406</f>
        <v>IC-PMM06</v>
      </c>
      <c r="D406" s="6" t="s">
        <v>90</v>
      </c>
      <c r="E406" s="5" t="s">
        <v>91</v>
      </c>
      <c r="F406" s="27">
        <v>100</v>
      </c>
      <c r="G406" s="20">
        <v>6.1521428571428585</v>
      </c>
    </row>
    <row r="407" spans="1:7" ht="12.75" customHeight="1">
      <c r="A407" s="31"/>
      <c r="B407" s="3" t="s">
        <v>805</v>
      </c>
      <c r="C407" s="6" t="str">
        <f>"IC-"&amp;B407</f>
        <v>IC-PMM08</v>
      </c>
      <c r="D407" s="6" t="s">
        <v>92</v>
      </c>
      <c r="E407" s="5" t="s">
        <v>93</v>
      </c>
      <c r="F407" s="27">
        <v>50</v>
      </c>
      <c r="G407" s="20">
        <v>7.413214285714285</v>
      </c>
    </row>
    <row r="408" spans="1:7" ht="12.75" customHeight="1">
      <c r="A408" s="31"/>
      <c r="B408" s="3" t="s">
        <v>806</v>
      </c>
      <c r="C408" s="6" t="str">
        <f>"IC-"&amp;B408</f>
        <v>IC-PMM10</v>
      </c>
      <c r="D408" s="6" t="s">
        <v>94</v>
      </c>
      <c r="E408" s="5" t="s">
        <v>95</v>
      </c>
      <c r="F408" s="27">
        <v>25</v>
      </c>
      <c r="G408" s="20">
        <v>10.58357142857143</v>
      </c>
    </row>
    <row r="409" spans="1:7" ht="12.75" customHeight="1">
      <c r="A409" s="31"/>
      <c r="B409" s="3" t="s">
        <v>807</v>
      </c>
      <c r="C409" s="6" t="str">
        <f>"IC-"&amp;B409</f>
        <v>IC-PMM12</v>
      </c>
      <c r="D409" s="6" t="s">
        <v>96</v>
      </c>
      <c r="E409" s="5" t="s">
        <v>97</v>
      </c>
      <c r="F409" s="27">
        <v>25</v>
      </c>
      <c r="G409" s="20">
        <v>14.4375</v>
      </c>
    </row>
    <row r="410" spans="1:7" ht="12.75" customHeight="1">
      <c r="A410" s="32"/>
      <c r="B410" s="21"/>
      <c r="C410" s="41"/>
      <c r="D410" s="41"/>
      <c r="E410" s="41"/>
      <c r="F410" s="41"/>
      <c r="G410" s="42"/>
    </row>
    <row r="411" spans="1:7" s="10" customFormat="1" ht="12.75" customHeight="1">
      <c r="A411" s="15" t="s">
        <v>1254</v>
      </c>
      <c r="B411" s="16"/>
      <c r="C411" s="17" t="s">
        <v>1313</v>
      </c>
      <c r="D411" s="17" t="s">
        <v>738</v>
      </c>
      <c r="E411" s="17" t="s">
        <v>1251</v>
      </c>
      <c r="F411" s="18" t="s">
        <v>1308</v>
      </c>
      <c r="G411" s="19" t="s">
        <v>1309</v>
      </c>
    </row>
    <row r="412" spans="1:7" ht="12.75" customHeight="1">
      <c r="A412" s="33"/>
      <c r="B412" s="3" t="s">
        <v>781</v>
      </c>
      <c r="C412" s="6" t="str">
        <f t="shared" si="16"/>
        <v>IC-POC04M5</v>
      </c>
      <c r="D412" s="6" t="s">
        <v>66</v>
      </c>
      <c r="E412" s="5" t="s">
        <v>1</v>
      </c>
      <c r="F412" s="27">
        <v>100</v>
      </c>
      <c r="G412" s="20">
        <v>3.582857142857143</v>
      </c>
    </row>
    <row r="413" spans="1:7" ht="12.75" customHeight="1">
      <c r="A413" s="33"/>
      <c r="B413" s="3" t="s">
        <v>782</v>
      </c>
      <c r="C413" s="6" t="str">
        <f t="shared" si="16"/>
        <v>IC-POC04M6</v>
      </c>
      <c r="D413" s="6" t="s">
        <v>67</v>
      </c>
      <c r="E413" s="5" t="s">
        <v>3</v>
      </c>
      <c r="F413" s="27">
        <v>100</v>
      </c>
      <c r="G413" s="20">
        <v>3.582857142857143</v>
      </c>
    </row>
    <row r="414" spans="1:7" ht="12.75" customHeight="1">
      <c r="A414" s="33"/>
      <c r="B414" s="3" t="s">
        <v>783</v>
      </c>
      <c r="C414" s="6" t="str">
        <f t="shared" si="16"/>
        <v>IC-POC0401</v>
      </c>
      <c r="D414" s="6" t="s">
        <v>68</v>
      </c>
      <c r="E414" s="5" t="s">
        <v>5</v>
      </c>
      <c r="F414" s="27">
        <v>100</v>
      </c>
      <c r="G414" s="20">
        <v>2.734285714285715</v>
      </c>
    </row>
    <row r="415" spans="1:7" ht="12.75" customHeight="1">
      <c r="A415" s="33"/>
      <c r="B415" s="3" t="s">
        <v>784</v>
      </c>
      <c r="C415" s="6" t="str">
        <f t="shared" si="16"/>
        <v>IC-POC0402</v>
      </c>
      <c r="D415" s="6" t="s">
        <v>69</v>
      </c>
      <c r="E415" s="5" t="s">
        <v>7</v>
      </c>
      <c r="F415" s="27">
        <v>100</v>
      </c>
      <c r="G415" s="20">
        <v>2.757857142857143</v>
      </c>
    </row>
    <row r="416" spans="1:7" ht="12.75" customHeight="1">
      <c r="A416" s="33"/>
      <c r="B416" s="3" t="s">
        <v>785</v>
      </c>
      <c r="C416" s="6" t="str">
        <f t="shared" si="16"/>
        <v>IC-POC0403</v>
      </c>
      <c r="D416" s="6" t="s">
        <v>70</v>
      </c>
      <c r="E416" s="5" t="s">
        <v>9</v>
      </c>
      <c r="F416" s="30" t="s">
        <v>1307</v>
      </c>
      <c r="G416" s="20" t="s">
        <v>1307</v>
      </c>
    </row>
    <row r="417" spans="1:7" ht="12.75" customHeight="1">
      <c r="A417" s="33"/>
      <c r="B417" s="3" t="s">
        <v>786</v>
      </c>
      <c r="C417" s="6" t="str">
        <f t="shared" si="16"/>
        <v>IC-POC06M5</v>
      </c>
      <c r="D417" s="6" t="s">
        <v>71</v>
      </c>
      <c r="E417" s="5" t="s">
        <v>11</v>
      </c>
      <c r="F417" s="27">
        <v>100</v>
      </c>
      <c r="G417" s="20">
        <v>3.912857142857143</v>
      </c>
    </row>
    <row r="418" spans="1:7" ht="12.75" customHeight="1">
      <c r="A418" s="33"/>
      <c r="B418" s="3" t="s">
        <v>787</v>
      </c>
      <c r="C418" s="6" t="str">
        <f t="shared" si="16"/>
        <v>IC-POC06M6</v>
      </c>
      <c r="D418" s="6" t="s">
        <v>72</v>
      </c>
      <c r="E418" s="5" t="s">
        <v>13</v>
      </c>
      <c r="F418" s="27">
        <v>100</v>
      </c>
      <c r="G418" s="20">
        <v>3.912857142857143</v>
      </c>
    </row>
    <row r="419" spans="1:7" ht="12.75" customHeight="1">
      <c r="A419" s="33"/>
      <c r="B419" s="3" t="s">
        <v>788</v>
      </c>
      <c r="C419" s="6" t="str">
        <f t="shared" si="16"/>
        <v>IC-POC0601</v>
      </c>
      <c r="D419" s="6" t="s">
        <v>73</v>
      </c>
      <c r="E419" s="5" t="s">
        <v>15</v>
      </c>
      <c r="F419" s="27">
        <v>100</v>
      </c>
      <c r="G419" s="20">
        <v>2.9464285714285716</v>
      </c>
    </row>
    <row r="420" spans="1:7" ht="12.75" customHeight="1">
      <c r="A420" s="33"/>
      <c r="B420" s="3" t="s">
        <v>789</v>
      </c>
      <c r="C420" s="6" t="str">
        <f t="shared" si="16"/>
        <v>IC-POC0602</v>
      </c>
      <c r="D420" s="6" t="s">
        <v>74</v>
      </c>
      <c r="E420" s="5" t="s">
        <v>17</v>
      </c>
      <c r="F420" s="27">
        <v>100</v>
      </c>
      <c r="G420" s="20">
        <v>3.0878571428571426</v>
      </c>
    </row>
    <row r="421" spans="1:7" ht="12.75" customHeight="1">
      <c r="A421" s="33"/>
      <c r="B421" s="3" t="s">
        <v>790</v>
      </c>
      <c r="C421" s="6" t="str">
        <f t="shared" si="16"/>
        <v>IC-POC0603</v>
      </c>
      <c r="D421" s="6" t="s">
        <v>75</v>
      </c>
      <c r="E421" s="5" t="s">
        <v>19</v>
      </c>
      <c r="F421" s="27">
        <v>100</v>
      </c>
      <c r="G421" s="20">
        <v>3.8775</v>
      </c>
    </row>
    <row r="422" spans="1:7" ht="12.75" customHeight="1">
      <c r="A422" s="33"/>
      <c r="B422" s="3" t="s">
        <v>791</v>
      </c>
      <c r="C422" s="6" t="str">
        <f t="shared" si="16"/>
        <v>IC-POC0801</v>
      </c>
      <c r="D422" s="6" t="s">
        <v>76</v>
      </c>
      <c r="E422" s="5" t="s">
        <v>23</v>
      </c>
      <c r="F422" s="27">
        <v>100</v>
      </c>
      <c r="G422" s="20">
        <v>3.5239285714285713</v>
      </c>
    </row>
    <row r="423" spans="1:7" ht="12.75" customHeight="1">
      <c r="A423" s="33"/>
      <c r="B423" s="3" t="s">
        <v>792</v>
      </c>
      <c r="C423" s="6" t="str">
        <f t="shared" si="16"/>
        <v>IC-POC0802</v>
      </c>
      <c r="D423" s="6" t="s">
        <v>77</v>
      </c>
      <c r="E423" s="5" t="s">
        <v>25</v>
      </c>
      <c r="F423" s="27">
        <v>100</v>
      </c>
      <c r="G423" s="20">
        <v>3.582857142857143</v>
      </c>
    </row>
    <row r="424" spans="1:7" ht="12.75" customHeight="1">
      <c r="A424" s="33"/>
      <c r="B424" s="3" t="s">
        <v>793</v>
      </c>
      <c r="C424" s="6" t="str">
        <f t="shared" si="16"/>
        <v>IC-POC0803</v>
      </c>
      <c r="D424" s="6" t="s">
        <v>78</v>
      </c>
      <c r="E424" s="5" t="s">
        <v>27</v>
      </c>
      <c r="F424" s="27">
        <v>100</v>
      </c>
      <c r="G424" s="20">
        <v>3.995357142857143</v>
      </c>
    </row>
    <row r="425" spans="1:7" ht="12.75" customHeight="1">
      <c r="A425" s="33"/>
      <c r="B425" s="3" t="s">
        <v>794</v>
      </c>
      <c r="C425" s="6" t="str">
        <f t="shared" si="16"/>
        <v>IC-POC0804</v>
      </c>
      <c r="D425" s="6" t="s">
        <v>79</v>
      </c>
      <c r="E425" s="5" t="s">
        <v>29</v>
      </c>
      <c r="F425" s="27">
        <v>50</v>
      </c>
      <c r="G425" s="20">
        <v>5.9282142857142865</v>
      </c>
    </row>
    <row r="426" spans="1:7" ht="12.75" customHeight="1">
      <c r="A426" s="33"/>
      <c r="B426" s="3" t="s">
        <v>795</v>
      </c>
      <c r="C426" s="6" t="str">
        <f t="shared" si="16"/>
        <v>IC-POC1001</v>
      </c>
      <c r="D426" s="6" t="s">
        <v>80</v>
      </c>
      <c r="E426" s="5" t="s">
        <v>31</v>
      </c>
      <c r="F426" s="27">
        <v>100</v>
      </c>
      <c r="G426" s="20">
        <v>4.301785714285715</v>
      </c>
    </row>
    <row r="427" spans="1:7" ht="12.75" customHeight="1">
      <c r="A427" s="33"/>
      <c r="B427" s="3" t="s">
        <v>796</v>
      </c>
      <c r="C427" s="6" t="str">
        <f t="shared" si="16"/>
        <v>IC-POC1002</v>
      </c>
      <c r="D427" s="6" t="s">
        <v>81</v>
      </c>
      <c r="E427" s="5" t="s">
        <v>33</v>
      </c>
      <c r="F427" s="27">
        <v>100</v>
      </c>
      <c r="G427" s="20">
        <v>4.2075</v>
      </c>
    </row>
    <row r="428" spans="1:7" ht="12.75" customHeight="1">
      <c r="A428" s="33"/>
      <c r="B428" s="3" t="s">
        <v>797</v>
      </c>
      <c r="C428" s="6" t="str">
        <f t="shared" si="16"/>
        <v>IC-POC1003</v>
      </c>
      <c r="D428" s="6" t="s">
        <v>82</v>
      </c>
      <c r="E428" s="5" t="s">
        <v>35</v>
      </c>
      <c r="F428" s="27">
        <v>100</v>
      </c>
      <c r="G428" s="20">
        <v>4.231071428571429</v>
      </c>
    </row>
    <row r="429" spans="1:7" ht="12.75" customHeight="1">
      <c r="A429" s="33"/>
      <c r="B429" s="3" t="s">
        <v>798</v>
      </c>
      <c r="C429" s="6" t="str">
        <f t="shared" si="16"/>
        <v>IC-POC1004</v>
      </c>
      <c r="D429" s="6" t="s">
        <v>83</v>
      </c>
      <c r="E429" s="5" t="s">
        <v>37</v>
      </c>
      <c r="F429" s="27">
        <v>50</v>
      </c>
      <c r="G429" s="20">
        <v>5.28</v>
      </c>
    </row>
    <row r="430" spans="1:7" ht="12.75" customHeight="1">
      <c r="A430" s="33"/>
      <c r="B430" s="3" t="s">
        <v>799</v>
      </c>
      <c r="C430" s="6" t="str">
        <f t="shared" si="16"/>
        <v>IC-POC1201</v>
      </c>
      <c r="D430" s="6" t="s">
        <v>84</v>
      </c>
      <c r="E430" s="5" t="s">
        <v>39</v>
      </c>
      <c r="F430" s="30" t="s">
        <v>1307</v>
      </c>
      <c r="G430" s="20" t="s">
        <v>1307</v>
      </c>
    </row>
    <row r="431" spans="1:7" ht="12.75" customHeight="1">
      <c r="A431" s="33"/>
      <c r="B431" s="3" t="s">
        <v>800</v>
      </c>
      <c r="C431" s="6" t="str">
        <f t="shared" si="16"/>
        <v>IC-POC1202</v>
      </c>
      <c r="D431" s="6" t="s">
        <v>85</v>
      </c>
      <c r="E431" s="5" t="s">
        <v>41</v>
      </c>
      <c r="F431" s="27">
        <v>50</v>
      </c>
      <c r="G431" s="20">
        <v>5.303571428571429</v>
      </c>
    </row>
    <row r="432" spans="1:7" ht="12.75" customHeight="1">
      <c r="A432" s="33"/>
      <c r="B432" s="3" t="s">
        <v>801</v>
      </c>
      <c r="C432" s="6" t="str">
        <f>"IC-"&amp;B432</f>
        <v>IC-POC1203</v>
      </c>
      <c r="D432" s="6" t="s">
        <v>86</v>
      </c>
      <c r="E432" s="5" t="s">
        <v>43</v>
      </c>
      <c r="F432" s="27">
        <v>50</v>
      </c>
      <c r="G432" s="20">
        <v>5.46857142857143</v>
      </c>
    </row>
    <row r="433" spans="1:7" ht="12.75" customHeight="1">
      <c r="A433" s="33"/>
      <c r="B433" s="3" t="s">
        <v>802</v>
      </c>
      <c r="C433" s="6" t="str">
        <f>"IC-"&amp;B433</f>
        <v>IC-POC1204</v>
      </c>
      <c r="D433" s="6" t="s">
        <v>87</v>
      </c>
      <c r="E433" s="5" t="s">
        <v>45</v>
      </c>
      <c r="F433" s="27">
        <v>50</v>
      </c>
      <c r="G433" s="20">
        <v>6.1521428571428585</v>
      </c>
    </row>
    <row r="434" spans="1:7" s="10" customFormat="1" ht="12.75" customHeight="1">
      <c r="A434" s="15" t="s">
        <v>1256</v>
      </c>
      <c r="B434" s="16"/>
      <c r="C434" s="17" t="s">
        <v>1313</v>
      </c>
      <c r="D434" s="17" t="s">
        <v>738</v>
      </c>
      <c r="E434" s="17" t="s">
        <v>1251</v>
      </c>
      <c r="F434" s="18" t="s">
        <v>1308</v>
      </c>
      <c r="G434" s="19" t="s">
        <v>1309</v>
      </c>
    </row>
    <row r="435" spans="1:7" ht="12.75" customHeight="1">
      <c r="A435" s="33"/>
      <c r="B435" s="3" t="s">
        <v>808</v>
      </c>
      <c r="C435" s="6" t="str">
        <f aca="true" t="shared" si="17" ref="C435:C451">"IC-"&amp;B435</f>
        <v>IC-PMF0401</v>
      </c>
      <c r="D435" s="6" t="s">
        <v>98</v>
      </c>
      <c r="E435" s="5" t="s">
        <v>5</v>
      </c>
      <c r="F435" s="27">
        <v>100</v>
      </c>
      <c r="G435" s="20">
        <v>6.057857142857143</v>
      </c>
    </row>
    <row r="436" spans="1:7" ht="12.75" customHeight="1">
      <c r="A436" s="33"/>
      <c r="B436" s="3" t="s">
        <v>809</v>
      </c>
      <c r="C436" s="6" t="str">
        <f t="shared" si="17"/>
        <v>IC-PMF0402</v>
      </c>
      <c r="D436" s="6" t="s">
        <v>99</v>
      </c>
      <c r="E436" s="5" t="s">
        <v>7</v>
      </c>
      <c r="F436" s="27">
        <v>100</v>
      </c>
      <c r="G436" s="20">
        <v>0</v>
      </c>
    </row>
    <row r="437" spans="1:7" ht="12.75" customHeight="1">
      <c r="A437" s="33"/>
      <c r="B437" s="3" t="s">
        <v>810</v>
      </c>
      <c r="C437" s="6" t="str">
        <f t="shared" si="17"/>
        <v>IC-PMF0403</v>
      </c>
      <c r="D437" s="6" t="s">
        <v>100</v>
      </c>
      <c r="E437" s="5" t="s">
        <v>9</v>
      </c>
      <c r="F437" s="27">
        <v>50</v>
      </c>
      <c r="G437" s="20">
        <v>0</v>
      </c>
    </row>
    <row r="438" spans="1:7" ht="12.75" customHeight="1">
      <c r="A438" s="33"/>
      <c r="B438" s="3" t="s">
        <v>811</v>
      </c>
      <c r="C438" s="6" t="str">
        <f t="shared" si="17"/>
        <v>IC-PMF0601</v>
      </c>
      <c r="D438" s="6" t="s">
        <v>101</v>
      </c>
      <c r="E438" s="5" t="s">
        <v>15</v>
      </c>
      <c r="F438" s="27">
        <v>100</v>
      </c>
      <c r="G438" s="20">
        <v>6.399642857142858</v>
      </c>
    </row>
    <row r="439" spans="1:7" ht="12.75" customHeight="1">
      <c r="A439" s="33"/>
      <c r="B439" s="3" t="s">
        <v>812</v>
      </c>
      <c r="C439" s="6" t="str">
        <f t="shared" si="17"/>
        <v>IC-PMF0602</v>
      </c>
      <c r="D439" s="6" t="s">
        <v>102</v>
      </c>
      <c r="E439" s="5" t="s">
        <v>17</v>
      </c>
      <c r="F439" s="27">
        <v>100</v>
      </c>
      <c r="G439" s="20">
        <v>6.564642857142857</v>
      </c>
    </row>
    <row r="440" spans="1:7" ht="12.75" customHeight="1">
      <c r="A440" s="33"/>
      <c r="B440" s="3" t="s">
        <v>813</v>
      </c>
      <c r="C440" s="6" t="str">
        <f t="shared" si="17"/>
        <v>IC-PMF0603</v>
      </c>
      <c r="D440" s="6" t="s">
        <v>103</v>
      </c>
      <c r="E440" s="5" t="s">
        <v>19</v>
      </c>
      <c r="F440" s="27">
        <v>50</v>
      </c>
      <c r="G440" s="20">
        <v>7.083214285714286</v>
      </c>
    </row>
    <row r="441" spans="1:7" ht="12.75" customHeight="1">
      <c r="A441" s="33"/>
      <c r="B441" s="3" t="s">
        <v>814</v>
      </c>
      <c r="C441" s="6" t="str">
        <f t="shared" si="17"/>
        <v>IC-PMF0801</v>
      </c>
      <c r="D441" s="6" t="s">
        <v>104</v>
      </c>
      <c r="E441" s="5" t="s">
        <v>23</v>
      </c>
      <c r="F441" s="27">
        <v>50</v>
      </c>
      <c r="G441" s="20">
        <v>7.26</v>
      </c>
    </row>
    <row r="442" spans="1:7" ht="12.75" customHeight="1">
      <c r="A442" s="33"/>
      <c r="B442" s="3" t="s">
        <v>815</v>
      </c>
      <c r="C442" s="6" t="str">
        <f t="shared" si="17"/>
        <v>IC-PMF0802</v>
      </c>
      <c r="D442" s="6" t="s">
        <v>104</v>
      </c>
      <c r="E442" s="5" t="s">
        <v>25</v>
      </c>
      <c r="F442" s="27">
        <v>50</v>
      </c>
      <c r="G442" s="20">
        <v>7.660714285714286</v>
      </c>
    </row>
    <row r="443" spans="1:7" ht="12.75" customHeight="1">
      <c r="A443" s="33"/>
      <c r="B443" s="3" t="s">
        <v>816</v>
      </c>
      <c r="C443" s="6" t="str">
        <f t="shared" si="17"/>
        <v>IC-PMF0803</v>
      </c>
      <c r="D443" s="6" t="s">
        <v>105</v>
      </c>
      <c r="E443" s="5" t="s">
        <v>27</v>
      </c>
      <c r="F443" s="27">
        <v>50</v>
      </c>
      <c r="G443" s="20">
        <v>7.990714285714286</v>
      </c>
    </row>
    <row r="444" spans="1:7" ht="12.75" customHeight="1">
      <c r="A444" s="33"/>
      <c r="B444" s="3" t="s">
        <v>817</v>
      </c>
      <c r="C444" s="6" t="str">
        <f t="shared" si="17"/>
        <v>IC-PMF0804</v>
      </c>
      <c r="D444" s="6" t="s">
        <v>106</v>
      </c>
      <c r="E444" s="5" t="s">
        <v>29</v>
      </c>
      <c r="F444" s="27">
        <v>25</v>
      </c>
      <c r="G444" s="20">
        <v>0</v>
      </c>
    </row>
    <row r="445" spans="1:7" ht="12.75" customHeight="1">
      <c r="A445" s="33"/>
      <c r="B445" s="3" t="s">
        <v>818</v>
      </c>
      <c r="C445" s="6" t="str">
        <f t="shared" si="17"/>
        <v>IC-PMF1001</v>
      </c>
      <c r="D445" s="6" t="s">
        <v>107</v>
      </c>
      <c r="E445" s="5" t="s">
        <v>31</v>
      </c>
      <c r="F445" s="27">
        <v>50</v>
      </c>
      <c r="G445" s="20">
        <v>0</v>
      </c>
    </row>
    <row r="446" spans="1:7" ht="12.75" customHeight="1">
      <c r="A446" s="33"/>
      <c r="B446" s="3" t="s">
        <v>819</v>
      </c>
      <c r="C446" s="6" t="str">
        <f t="shared" si="17"/>
        <v>IC-PMF1002</v>
      </c>
      <c r="D446" s="6" t="s">
        <v>108</v>
      </c>
      <c r="E446" s="5" t="s">
        <v>33</v>
      </c>
      <c r="F446" s="27">
        <v>50</v>
      </c>
      <c r="G446" s="20">
        <v>9.735</v>
      </c>
    </row>
    <row r="447" spans="1:7" ht="12.75" customHeight="1">
      <c r="A447" s="33"/>
      <c r="B447" s="3" t="s">
        <v>820</v>
      </c>
      <c r="C447" s="6" t="str">
        <f t="shared" si="17"/>
        <v>IC-PMF1003</v>
      </c>
      <c r="D447" s="6" t="s">
        <v>109</v>
      </c>
      <c r="E447" s="5" t="s">
        <v>35</v>
      </c>
      <c r="F447" s="27">
        <v>25</v>
      </c>
      <c r="G447" s="20">
        <v>10.182857142857143</v>
      </c>
    </row>
    <row r="448" spans="1:7" ht="12.75" customHeight="1">
      <c r="A448" s="33"/>
      <c r="B448" s="3" t="s">
        <v>821</v>
      </c>
      <c r="C448" s="6" t="str">
        <f t="shared" si="17"/>
        <v>IC-PMF1004</v>
      </c>
      <c r="D448" s="6" t="s">
        <v>110</v>
      </c>
      <c r="E448" s="5" t="s">
        <v>37</v>
      </c>
      <c r="F448" s="27">
        <v>25</v>
      </c>
      <c r="G448" s="20">
        <v>11.172857142857143</v>
      </c>
    </row>
    <row r="449" spans="1:7" ht="12.75" customHeight="1">
      <c r="A449" s="33"/>
      <c r="B449" s="3" t="s">
        <v>822</v>
      </c>
      <c r="C449" s="6" t="str">
        <f t="shared" si="17"/>
        <v>IC-PMF1202</v>
      </c>
      <c r="D449" s="6" t="s">
        <v>111</v>
      </c>
      <c r="E449" s="5" t="s">
        <v>41</v>
      </c>
      <c r="F449" s="27">
        <v>25</v>
      </c>
      <c r="G449" s="20">
        <v>10.83107142857143</v>
      </c>
    </row>
    <row r="450" spans="1:7" ht="12.75" customHeight="1">
      <c r="A450" s="33"/>
      <c r="B450" s="3" t="s">
        <v>823</v>
      </c>
      <c r="C450" s="6" t="str">
        <f t="shared" si="17"/>
        <v>IC-PMF1203</v>
      </c>
      <c r="D450" s="6" t="s">
        <v>112</v>
      </c>
      <c r="E450" s="5" t="s">
        <v>43</v>
      </c>
      <c r="F450" s="27">
        <v>25</v>
      </c>
      <c r="G450" s="20">
        <v>11.491071428571429</v>
      </c>
    </row>
    <row r="451" spans="1:7" ht="12.75" customHeight="1">
      <c r="A451" s="34"/>
      <c r="B451" s="21" t="s">
        <v>824</v>
      </c>
      <c r="C451" s="22" t="str">
        <f t="shared" si="17"/>
        <v>IC-PMF1204</v>
      </c>
      <c r="D451" s="22" t="s">
        <v>113</v>
      </c>
      <c r="E451" s="23" t="s">
        <v>45</v>
      </c>
      <c r="F451" s="28">
        <v>25</v>
      </c>
      <c r="G451" s="24">
        <v>12.35142857142857</v>
      </c>
    </row>
    <row r="452" spans="1:7" s="10" customFormat="1" ht="12.75" customHeight="1">
      <c r="A452" s="15" t="s">
        <v>1279</v>
      </c>
      <c r="B452" s="16"/>
      <c r="C452" s="17" t="s">
        <v>1313</v>
      </c>
      <c r="D452" s="17" t="s">
        <v>738</v>
      </c>
      <c r="E452" s="17" t="s">
        <v>1251</v>
      </c>
      <c r="F452" s="18" t="s">
        <v>1308</v>
      </c>
      <c r="G452" s="19" t="s">
        <v>1309</v>
      </c>
    </row>
    <row r="453" spans="1:7" ht="12.75" customHeight="1">
      <c r="A453" s="31"/>
      <c r="B453" s="3" t="s">
        <v>1094</v>
      </c>
      <c r="C453" s="6" t="str">
        <f aca="true" t="shared" si="18" ref="C453:C458">"IC-"&amp;B453</f>
        <v>IC-PIJ04</v>
      </c>
      <c r="D453" s="6" t="s">
        <v>460</v>
      </c>
      <c r="E453" s="5" t="s">
        <v>345</v>
      </c>
      <c r="F453" s="27">
        <v>100</v>
      </c>
      <c r="G453" s="20">
        <v>1.779642857142857</v>
      </c>
    </row>
    <row r="454" spans="1:7" ht="12.75" customHeight="1">
      <c r="A454" s="31"/>
      <c r="B454" s="3" t="s">
        <v>1095</v>
      </c>
      <c r="C454" s="6" t="str">
        <f t="shared" si="18"/>
        <v>IC-PIJ06</v>
      </c>
      <c r="D454" s="6" t="s">
        <v>461</v>
      </c>
      <c r="E454" s="5" t="s">
        <v>347</v>
      </c>
      <c r="F454" s="27">
        <v>100</v>
      </c>
      <c r="G454" s="20">
        <v>2.074285714285714</v>
      </c>
    </row>
    <row r="455" spans="1:7" ht="12.75" customHeight="1">
      <c r="A455" s="31"/>
      <c r="B455" s="3" t="s">
        <v>1096</v>
      </c>
      <c r="C455" s="6" t="str">
        <f t="shared" si="18"/>
        <v>IC-PIJ08</v>
      </c>
      <c r="D455" s="6" t="s">
        <v>462</v>
      </c>
      <c r="E455" s="5" t="s">
        <v>349</v>
      </c>
      <c r="F455" s="27">
        <v>100</v>
      </c>
      <c r="G455" s="20">
        <v>2.380714285714286</v>
      </c>
    </row>
    <row r="456" spans="1:7" ht="12.75" customHeight="1">
      <c r="A456" s="31"/>
      <c r="B456" s="3" t="s">
        <v>1097</v>
      </c>
      <c r="C456" s="6" t="str">
        <f t="shared" si="18"/>
        <v>IC-PIJ10</v>
      </c>
      <c r="D456" s="6" t="s">
        <v>463</v>
      </c>
      <c r="E456" s="5" t="s">
        <v>351</v>
      </c>
      <c r="F456" s="27">
        <v>100</v>
      </c>
      <c r="G456" s="20">
        <v>2.6046428571428573</v>
      </c>
    </row>
    <row r="457" spans="1:7" ht="12.75" customHeight="1">
      <c r="A457" s="31"/>
      <c r="B457" s="3" t="s">
        <v>1098</v>
      </c>
      <c r="C457" s="6" t="str">
        <f t="shared" si="18"/>
        <v>IC-PIJ12</v>
      </c>
      <c r="D457" s="6" t="s">
        <v>464</v>
      </c>
      <c r="E457" s="5" t="s">
        <v>353</v>
      </c>
      <c r="F457" s="27">
        <v>50</v>
      </c>
      <c r="G457" s="20">
        <v>3.3353571428571427</v>
      </c>
    </row>
    <row r="458" spans="1:7" ht="12.75" customHeight="1">
      <c r="A458" s="32"/>
      <c r="B458" s="21" t="s">
        <v>1099</v>
      </c>
      <c r="C458" s="22" t="str">
        <f t="shared" si="18"/>
        <v>IC-PIJ16</v>
      </c>
      <c r="D458" s="22" t="s">
        <v>465</v>
      </c>
      <c r="E458" s="23" t="s">
        <v>355</v>
      </c>
      <c r="F458" s="28">
        <v>50</v>
      </c>
      <c r="G458" s="24">
        <v>4.066071428571428</v>
      </c>
    </row>
    <row r="459" spans="1:7" s="10" customFormat="1" ht="12.75" customHeight="1">
      <c r="A459" s="15" t="s">
        <v>1280</v>
      </c>
      <c r="B459" s="16"/>
      <c r="C459" s="17" t="s">
        <v>1313</v>
      </c>
      <c r="D459" s="17" t="s">
        <v>738</v>
      </c>
      <c r="E459" s="17" t="s">
        <v>1251</v>
      </c>
      <c r="F459" s="18" t="s">
        <v>1308</v>
      </c>
      <c r="G459" s="19" t="s">
        <v>1309</v>
      </c>
    </row>
    <row r="460" spans="1:7" ht="12.75" customHeight="1">
      <c r="A460" s="31"/>
      <c r="B460" s="3" t="s">
        <v>1100</v>
      </c>
      <c r="C460" s="6" t="str">
        <f aca="true" t="shared" si="19" ref="C460:C467">"IC-"&amp;B460</f>
        <v>IC-PIG0604</v>
      </c>
      <c r="D460" s="6" t="s">
        <v>466</v>
      </c>
      <c r="E460" s="5" t="s">
        <v>394</v>
      </c>
      <c r="F460" s="27">
        <v>100</v>
      </c>
      <c r="G460" s="20">
        <v>2.4042857142857144</v>
      </c>
    </row>
    <row r="461" spans="1:7" ht="12.75" customHeight="1">
      <c r="A461" s="31"/>
      <c r="B461" s="3" t="s">
        <v>1101</v>
      </c>
      <c r="C461" s="6" t="str">
        <f t="shared" si="19"/>
        <v>IC-PIG0804</v>
      </c>
      <c r="D461" s="6" t="s">
        <v>467</v>
      </c>
      <c r="E461" s="5" t="s">
        <v>423</v>
      </c>
      <c r="F461" s="30" t="s">
        <v>1307</v>
      </c>
      <c r="G461" s="20" t="s">
        <v>1307</v>
      </c>
    </row>
    <row r="462" spans="1:7" ht="12.75" customHeight="1">
      <c r="A462" s="31"/>
      <c r="B462" s="3" t="s">
        <v>1102</v>
      </c>
      <c r="C462" s="6" t="str">
        <f t="shared" si="19"/>
        <v>IC-PIG0806</v>
      </c>
      <c r="D462" s="6" t="s">
        <v>468</v>
      </c>
      <c r="E462" s="5" t="s">
        <v>396</v>
      </c>
      <c r="F462" s="27">
        <v>100</v>
      </c>
      <c r="G462" s="20">
        <v>2.6046428571428573</v>
      </c>
    </row>
    <row r="463" spans="1:7" ht="12.75" customHeight="1">
      <c r="A463" s="31"/>
      <c r="B463" s="3" t="s">
        <v>1103</v>
      </c>
      <c r="C463" s="6" t="str">
        <f t="shared" si="19"/>
        <v>IC-PIG1006</v>
      </c>
      <c r="D463" s="6" t="s">
        <v>469</v>
      </c>
      <c r="E463" s="5" t="s">
        <v>426</v>
      </c>
      <c r="F463" s="30" t="s">
        <v>1307</v>
      </c>
      <c r="G463" s="20" t="s">
        <v>1307</v>
      </c>
    </row>
    <row r="464" spans="1:7" ht="12.75" customHeight="1">
      <c r="A464" s="31"/>
      <c r="B464" s="3" t="s">
        <v>1104</v>
      </c>
      <c r="C464" s="6" t="str">
        <f t="shared" si="19"/>
        <v>IC-PIG1008</v>
      </c>
      <c r="D464" s="6" t="s">
        <v>470</v>
      </c>
      <c r="E464" s="5" t="s">
        <v>398</v>
      </c>
      <c r="F464" s="27">
        <v>100</v>
      </c>
      <c r="G464" s="20">
        <v>2.6871428571428573</v>
      </c>
    </row>
    <row r="465" spans="1:7" ht="12.75" customHeight="1">
      <c r="A465" s="31"/>
      <c r="B465" s="3" t="s">
        <v>1105</v>
      </c>
      <c r="C465" s="6" t="str">
        <f t="shared" si="19"/>
        <v>IC-PIG1208</v>
      </c>
      <c r="D465" s="6" t="s">
        <v>471</v>
      </c>
      <c r="E465" s="5" t="s">
        <v>472</v>
      </c>
      <c r="F465" s="30" t="s">
        <v>1307</v>
      </c>
      <c r="G465" s="20" t="s">
        <v>1307</v>
      </c>
    </row>
    <row r="466" spans="1:7" ht="12.75" customHeight="1">
      <c r="A466" s="31"/>
      <c r="B466" s="3" t="s">
        <v>1106</v>
      </c>
      <c r="C466" s="6" t="str">
        <f t="shared" si="19"/>
        <v>IC-PIG1210</v>
      </c>
      <c r="D466" s="6" t="s">
        <v>473</v>
      </c>
      <c r="E466" s="5" t="s">
        <v>400</v>
      </c>
      <c r="F466" s="27">
        <v>100</v>
      </c>
      <c r="G466" s="20">
        <v>3.0289285714285716</v>
      </c>
    </row>
    <row r="467" spans="1:7" ht="12.75" customHeight="1">
      <c r="A467" s="32"/>
      <c r="B467" s="21" t="s">
        <v>1107</v>
      </c>
      <c r="C467" s="22" t="str">
        <f t="shared" si="19"/>
        <v>IC-PIG1612</v>
      </c>
      <c r="D467" s="22" t="s">
        <v>474</v>
      </c>
      <c r="E467" s="23" t="s">
        <v>402</v>
      </c>
      <c r="F467" s="29" t="s">
        <v>1307</v>
      </c>
      <c r="G467" s="24" t="s">
        <v>1307</v>
      </c>
    </row>
    <row r="468" spans="1:7" s="10" customFormat="1" ht="12.75" customHeight="1">
      <c r="A468" s="15" t="s">
        <v>1281</v>
      </c>
      <c r="B468" s="16"/>
      <c r="C468" s="17" t="s">
        <v>1313</v>
      </c>
      <c r="D468" s="17" t="s">
        <v>738</v>
      </c>
      <c r="E468" s="17" t="s">
        <v>1251</v>
      </c>
      <c r="F468" s="18" t="s">
        <v>1308</v>
      </c>
      <c r="G468" s="19" t="s">
        <v>1309</v>
      </c>
    </row>
    <row r="469" spans="1:7" ht="12.75" customHeight="1">
      <c r="A469" s="31"/>
      <c r="B469" s="3" t="s">
        <v>1108</v>
      </c>
      <c r="C469" s="6" t="str">
        <f aca="true" t="shared" si="20" ref="C469:C474">"IC-"&amp;B469</f>
        <v>IC-PP04</v>
      </c>
      <c r="D469" s="6" t="s">
        <v>475</v>
      </c>
      <c r="E469" s="5" t="s">
        <v>476</v>
      </c>
      <c r="F469" s="27">
        <v>100</v>
      </c>
      <c r="G469" s="20">
        <v>1.3907142857142858</v>
      </c>
    </row>
    <row r="470" spans="1:7" ht="12.75" customHeight="1">
      <c r="A470" s="31"/>
      <c r="B470" s="3" t="s">
        <v>1109</v>
      </c>
      <c r="C470" s="6" t="str">
        <f t="shared" si="20"/>
        <v>IC-PP06</v>
      </c>
      <c r="D470" s="6" t="s">
        <v>477</v>
      </c>
      <c r="E470" s="5" t="s">
        <v>478</v>
      </c>
      <c r="F470" s="27">
        <v>100</v>
      </c>
      <c r="G470" s="20">
        <v>1.3907142857142858</v>
      </c>
    </row>
    <row r="471" spans="1:7" ht="12.75" customHeight="1">
      <c r="A471" s="31"/>
      <c r="B471" s="3" t="s">
        <v>1110</v>
      </c>
      <c r="C471" s="6" t="str">
        <f t="shared" si="20"/>
        <v>IC-PP08</v>
      </c>
      <c r="D471" s="6" t="s">
        <v>479</v>
      </c>
      <c r="E471" s="5" t="s">
        <v>480</v>
      </c>
      <c r="F471" s="27">
        <v>100</v>
      </c>
      <c r="G471" s="20">
        <v>1.5557142857142858</v>
      </c>
    </row>
    <row r="472" spans="1:7" ht="12.75" customHeight="1">
      <c r="A472" s="31"/>
      <c r="B472" s="3" t="s">
        <v>1111</v>
      </c>
      <c r="C472" s="6" t="str">
        <f t="shared" si="20"/>
        <v>IC-PP10</v>
      </c>
      <c r="D472" s="6" t="s">
        <v>481</v>
      </c>
      <c r="E472" s="5" t="s">
        <v>482</v>
      </c>
      <c r="F472" s="27">
        <v>100</v>
      </c>
      <c r="G472" s="20">
        <v>1.815</v>
      </c>
    </row>
    <row r="473" spans="1:7" ht="12.75" customHeight="1">
      <c r="A473" s="31"/>
      <c r="B473" s="3" t="s">
        <v>1112</v>
      </c>
      <c r="C473" s="6" t="str">
        <f t="shared" si="20"/>
        <v>IC-PP12</v>
      </c>
      <c r="D473" s="6" t="s">
        <v>483</v>
      </c>
      <c r="E473" s="5" t="s">
        <v>484</v>
      </c>
      <c r="F473" s="27">
        <v>100</v>
      </c>
      <c r="G473" s="20">
        <v>2.074285714285714</v>
      </c>
    </row>
    <row r="474" spans="1:7" ht="12.75" customHeight="1">
      <c r="A474" s="32"/>
      <c r="B474" s="21" t="s">
        <v>1113</v>
      </c>
      <c r="C474" s="22" t="str">
        <f t="shared" si="20"/>
        <v>IC-PP16</v>
      </c>
      <c r="D474" s="22" t="s">
        <v>485</v>
      </c>
      <c r="E474" s="23" t="s">
        <v>486</v>
      </c>
      <c r="F474" s="29" t="s">
        <v>1307</v>
      </c>
      <c r="G474" s="24" t="s">
        <v>1307</v>
      </c>
    </row>
    <row r="475" spans="1:7" s="10" customFormat="1" ht="12.75" customHeight="1">
      <c r="A475" s="15" t="s">
        <v>1298</v>
      </c>
      <c r="B475" s="16"/>
      <c r="C475" s="17" t="s">
        <v>1313</v>
      </c>
      <c r="D475" s="17" t="s">
        <v>738</v>
      </c>
      <c r="E475" s="17" t="s">
        <v>1251</v>
      </c>
      <c r="F475" s="18" t="s">
        <v>1308</v>
      </c>
      <c r="G475" s="19" t="s">
        <v>1309</v>
      </c>
    </row>
    <row r="476" spans="1:7" ht="12.75" customHeight="1">
      <c r="A476" s="35"/>
      <c r="B476" s="3" t="s">
        <v>1237</v>
      </c>
      <c r="C476" s="6" t="str">
        <f aca="true" t="shared" si="21" ref="C476:C482">"IC-"&amp;B476</f>
        <v>IC-ST01</v>
      </c>
      <c r="D476" s="6" t="s">
        <v>717</v>
      </c>
      <c r="E476" s="5" t="s">
        <v>718</v>
      </c>
      <c r="F476" s="27">
        <v>100</v>
      </c>
      <c r="G476" s="20">
        <v>3.1467857142857145</v>
      </c>
    </row>
    <row r="477" spans="1:7" ht="12.75" customHeight="1">
      <c r="A477" s="35"/>
      <c r="B477" s="3" t="s">
        <v>1238</v>
      </c>
      <c r="C477" s="6" t="str">
        <f t="shared" si="21"/>
        <v>IC-ST02</v>
      </c>
      <c r="D477" s="6" t="s">
        <v>719</v>
      </c>
      <c r="E477" s="5" t="s">
        <v>720</v>
      </c>
      <c r="F477" s="27">
        <v>40</v>
      </c>
      <c r="G477" s="20">
        <v>3.936428571428572</v>
      </c>
    </row>
    <row r="478" spans="1:7" ht="12.75" customHeight="1">
      <c r="A478" s="35"/>
      <c r="B478" s="3" t="s">
        <v>1239</v>
      </c>
      <c r="C478" s="6" t="str">
        <f t="shared" si="21"/>
        <v>IC-ST03</v>
      </c>
      <c r="D478" s="6" t="s">
        <v>721</v>
      </c>
      <c r="E478" s="5" t="s">
        <v>722</v>
      </c>
      <c r="F478" s="27">
        <v>20</v>
      </c>
      <c r="G478" s="20">
        <v>4.749642857142857</v>
      </c>
    </row>
    <row r="479" spans="1:7" ht="12.75" customHeight="1">
      <c r="A479" s="35"/>
      <c r="B479" s="3" t="s">
        <v>1240</v>
      </c>
      <c r="C479" s="6" t="str">
        <f t="shared" si="21"/>
        <v>IC-ST04</v>
      </c>
      <c r="D479" s="6" t="s">
        <v>723</v>
      </c>
      <c r="E479" s="5" t="s">
        <v>724</v>
      </c>
      <c r="F479" s="27">
        <v>15</v>
      </c>
      <c r="G479" s="20">
        <v>5.574642857142857</v>
      </c>
    </row>
    <row r="480" spans="1:7" ht="12.75" customHeight="1">
      <c r="A480" s="35"/>
      <c r="B480" s="3" t="s">
        <v>1241</v>
      </c>
      <c r="C480" s="6" t="str">
        <f t="shared" si="21"/>
        <v>IC-ST06</v>
      </c>
      <c r="D480" s="6" t="s">
        <v>725</v>
      </c>
      <c r="E480" s="5" t="s">
        <v>726</v>
      </c>
      <c r="F480" s="27">
        <v>6</v>
      </c>
      <c r="G480" s="20">
        <v>64.14964285714285</v>
      </c>
    </row>
    <row r="481" spans="1:7" ht="12.75" customHeight="1">
      <c r="A481" s="35"/>
      <c r="B481" s="3" t="s">
        <v>1242</v>
      </c>
      <c r="C481" s="6" t="str">
        <f t="shared" si="21"/>
        <v>IC-ST08</v>
      </c>
      <c r="D481" s="6" t="s">
        <v>727</v>
      </c>
      <c r="E481" s="5" t="s">
        <v>728</v>
      </c>
      <c r="F481" s="27">
        <v>8</v>
      </c>
      <c r="G481" s="20">
        <v>92.65928571428573</v>
      </c>
    </row>
    <row r="482" spans="1:7" ht="12.75" customHeight="1">
      <c r="A482" s="36"/>
      <c r="B482" s="21" t="s">
        <v>1243</v>
      </c>
      <c r="C482" s="22" t="str">
        <f t="shared" si="21"/>
        <v>IC-STM02</v>
      </c>
      <c r="D482" s="22" t="s">
        <v>729</v>
      </c>
      <c r="E482" s="23" t="s">
        <v>720</v>
      </c>
      <c r="F482" s="29" t="s">
        <v>1307</v>
      </c>
      <c r="G482" s="24" t="s">
        <v>1307</v>
      </c>
    </row>
    <row r="483" spans="1:7" s="10" customFormat="1" ht="12.75" customHeight="1">
      <c r="A483" s="15" t="s">
        <v>1299</v>
      </c>
      <c r="B483" s="16"/>
      <c r="C483" s="17" t="s">
        <v>1313</v>
      </c>
      <c r="D483" s="17" t="s">
        <v>738</v>
      </c>
      <c r="E483" s="17" t="s">
        <v>1251</v>
      </c>
      <c r="F483" s="18" t="s">
        <v>1308</v>
      </c>
      <c r="G483" s="19" t="s">
        <v>1309</v>
      </c>
    </row>
    <row r="484" spans="1:7" ht="12.75" customHeight="1">
      <c r="A484" s="33"/>
      <c r="B484" s="3" t="s">
        <v>1244</v>
      </c>
      <c r="C484" s="6" t="str">
        <f aca="true" t="shared" si="22" ref="C484:C490">"IC-"&amp;B484</f>
        <v>IC-STBM5</v>
      </c>
      <c r="D484" s="6" t="s">
        <v>730</v>
      </c>
      <c r="E484" s="5" t="s">
        <v>731</v>
      </c>
      <c r="F484" s="27">
        <v>100</v>
      </c>
      <c r="G484" s="20">
        <v>7.849285714285714</v>
      </c>
    </row>
    <row r="485" spans="1:7" ht="12.75" customHeight="1">
      <c r="A485" s="33"/>
      <c r="B485" s="3" t="s">
        <v>1245</v>
      </c>
      <c r="C485" s="6" t="str">
        <f t="shared" si="22"/>
        <v>IC-STB01</v>
      </c>
      <c r="D485" s="6" t="s">
        <v>717</v>
      </c>
      <c r="E485" s="5" t="s">
        <v>732</v>
      </c>
      <c r="F485" s="27">
        <v>100</v>
      </c>
      <c r="G485" s="20">
        <v>9.970714285714285</v>
      </c>
    </row>
    <row r="486" spans="1:7" ht="12.75" customHeight="1">
      <c r="A486" s="33"/>
      <c r="B486" s="3" t="s">
        <v>1246</v>
      </c>
      <c r="C486" s="6" t="str">
        <f t="shared" si="22"/>
        <v>IC-STB02</v>
      </c>
      <c r="D486" s="6" t="s">
        <v>719</v>
      </c>
      <c r="E486" s="5" t="s">
        <v>733</v>
      </c>
      <c r="F486" s="27">
        <v>100</v>
      </c>
      <c r="G486" s="20">
        <v>17.82</v>
      </c>
    </row>
    <row r="487" spans="1:7" ht="12.75" customHeight="1">
      <c r="A487" s="33"/>
      <c r="B487" s="3" t="s">
        <v>1247</v>
      </c>
      <c r="C487" s="6" t="str">
        <f t="shared" si="22"/>
        <v>IC-STB03</v>
      </c>
      <c r="D487" s="6" t="s">
        <v>721</v>
      </c>
      <c r="E487" s="5" t="s">
        <v>734</v>
      </c>
      <c r="F487" s="27">
        <v>50</v>
      </c>
      <c r="G487" s="20">
        <v>24.231428571428573</v>
      </c>
    </row>
    <row r="488" spans="1:7" ht="12.75" customHeight="1">
      <c r="A488" s="33"/>
      <c r="B488" s="3" t="s">
        <v>1248</v>
      </c>
      <c r="C488" s="6" t="str">
        <f t="shared" si="22"/>
        <v>IC-STB04</v>
      </c>
      <c r="D488" s="6" t="s">
        <v>723</v>
      </c>
      <c r="E488" s="5" t="s">
        <v>735</v>
      </c>
      <c r="F488" s="27">
        <v>50</v>
      </c>
      <c r="G488" s="20">
        <v>28.509642857142858</v>
      </c>
    </row>
    <row r="489" spans="1:7" ht="12.75" customHeight="1">
      <c r="A489" s="33"/>
      <c r="B489" s="3" t="s">
        <v>1249</v>
      </c>
      <c r="C489" s="6" t="str">
        <f t="shared" si="22"/>
        <v>IC-STB06</v>
      </c>
      <c r="D489" s="6" t="s">
        <v>725</v>
      </c>
      <c r="E489" s="5" t="s">
        <v>736</v>
      </c>
      <c r="F489" s="27">
        <v>25</v>
      </c>
      <c r="G489" s="20">
        <v>64.14964285714285</v>
      </c>
    </row>
    <row r="490" spans="1:7" ht="12.75" customHeight="1">
      <c r="A490" s="34"/>
      <c r="B490" s="21" t="s">
        <v>1250</v>
      </c>
      <c r="C490" s="22" t="str">
        <f t="shared" si="22"/>
        <v>IC-STB08</v>
      </c>
      <c r="D490" s="22" t="s">
        <v>727</v>
      </c>
      <c r="E490" s="23" t="s">
        <v>737</v>
      </c>
      <c r="F490" s="28">
        <v>8</v>
      </c>
      <c r="G490" s="24">
        <v>92.65928571428573</v>
      </c>
    </row>
    <row r="491" spans="1:7" s="10" customFormat="1" ht="12.75" customHeight="1">
      <c r="A491" s="15" t="s">
        <v>1287</v>
      </c>
      <c r="B491" s="16"/>
      <c r="C491" s="17" t="s">
        <v>1313</v>
      </c>
      <c r="D491" s="17" t="s">
        <v>738</v>
      </c>
      <c r="E491" s="17" t="s">
        <v>1251</v>
      </c>
      <c r="F491" s="18" t="s">
        <v>1308</v>
      </c>
      <c r="G491" s="19" t="s">
        <v>1309</v>
      </c>
    </row>
    <row r="492" spans="1:7" ht="12.75" customHeight="1">
      <c r="A492" s="31"/>
      <c r="B492" s="3" t="s">
        <v>1139</v>
      </c>
      <c r="C492" s="6" t="str">
        <f aca="true" t="shared" si="23" ref="C492:C500">"IC-"&amp;B492</f>
        <v>IC-NSC03M5</v>
      </c>
      <c r="D492" s="6" t="s">
        <v>533</v>
      </c>
      <c r="E492" s="5" t="s">
        <v>534</v>
      </c>
      <c r="F492" s="27">
        <v>50</v>
      </c>
      <c r="G492" s="20">
        <v>13.023214285714287</v>
      </c>
    </row>
    <row r="493" spans="1:7" ht="12.75" customHeight="1">
      <c r="A493" s="31"/>
      <c r="B493" s="3" t="s">
        <v>1140</v>
      </c>
      <c r="C493" s="6" t="str">
        <f t="shared" si="23"/>
        <v>IC-NSC04M5</v>
      </c>
      <c r="D493" s="6" t="s">
        <v>535</v>
      </c>
      <c r="E493" s="5" t="s">
        <v>536</v>
      </c>
      <c r="F493" s="27">
        <v>50</v>
      </c>
      <c r="G493" s="20">
        <v>13.506428571428572</v>
      </c>
    </row>
    <row r="494" spans="1:7" ht="12.75" customHeight="1">
      <c r="A494" s="31"/>
      <c r="B494" s="3" t="s">
        <v>1141</v>
      </c>
      <c r="C494" s="6" t="str">
        <f t="shared" si="23"/>
        <v>IC-NSC0401</v>
      </c>
      <c r="D494" s="6" t="s">
        <v>537</v>
      </c>
      <c r="E494" s="5" t="s">
        <v>538</v>
      </c>
      <c r="F494" s="27">
        <v>50</v>
      </c>
      <c r="G494" s="20">
        <v>15.474642857142856</v>
      </c>
    </row>
    <row r="495" spans="1:7" ht="12.75" customHeight="1">
      <c r="A495" s="31"/>
      <c r="B495" s="3" t="s">
        <v>1142</v>
      </c>
      <c r="C495" s="6" t="str">
        <f t="shared" si="23"/>
        <v>IC-NSC0402</v>
      </c>
      <c r="D495" s="6" t="s">
        <v>539</v>
      </c>
      <c r="E495" s="5" t="s">
        <v>540</v>
      </c>
      <c r="F495" s="27">
        <v>50</v>
      </c>
      <c r="G495" s="20">
        <v>16.228928571428572</v>
      </c>
    </row>
    <row r="496" spans="1:7" ht="12.75" customHeight="1">
      <c r="A496" s="31"/>
      <c r="B496" s="3" t="s">
        <v>1143</v>
      </c>
      <c r="C496" s="6" t="str">
        <f t="shared" si="23"/>
        <v>IC-NSC06M5</v>
      </c>
      <c r="D496" s="6" t="s">
        <v>541</v>
      </c>
      <c r="E496" s="5" t="s">
        <v>542</v>
      </c>
      <c r="F496" s="27">
        <v>50</v>
      </c>
      <c r="G496" s="20">
        <v>13.53</v>
      </c>
    </row>
    <row r="497" spans="1:7" ht="12.75" customHeight="1">
      <c r="A497" s="31"/>
      <c r="B497" s="3" t="s">
        <v>1144</v>
      </c>
      <c r="C497" s="6" t="str">
        <f t="shared" si="23"/>
        <v>IC-NSC0601</v>
      </c>
      <c r="D497" s="6" t="s">
        <v>543</v>
      </c>
      <c r="E497" s="5" t="s">
        <v>544</v>
      </c>
      <c r="F497" s="27">
        <v>50</v>
      </c>
      <c r="G497" s="20">
        <v>15.627857142857145</v>
      </c>
    </row>
    <row r="498" spans="1:7" ht="12.75" customHeight="1">
      <c r="A498" s="31"/>
      <c r="B498" s="3" t="s">
        <v>1145</v>
      </c>
      <c r="C498" s="6" t="str">
        <f t="shared" si="23"/>
        <v>IC-NSC0602</v>
      </c>
      <c r="D498" s="6" t="s">
        <v>545</v>
      </c>
      <c r="E498" s="5" t="s">
        <v>546</v>
      </c>
      <c r="F498" s="27">
        <v>50</v>
      </c>
      <c r="G498" s="20">
        <v>16.181785714285713</v>
      </c>
    </row>
    <row r="499" spans="1:7" ht="12.75" customHeight="1">
      <c r="A499" s="31"/>
      <c r="B499" s="3" t="s">
        <v>1146</v>
      </c>
      <c r="C499" s="6" t="str">
        <f t="shared" si="23"/>
        <v>IC-NSC0603</v>
      </c>
      <c r="D499" s="6" t="s">
        <v>547</v>
      </c>
      <c r="E499" s="5" t="s">
        <v>548</v>
      </c>
      <c r="F499" s="27">
        <v>25</v>
      </c>
      <c r="G499" s="20">
        <v>20.15357142857143</v>
      </c>
    </row>
    <row r="500" spans="1:7" ht="12.75" customHeight="1">
      <c r="A500" s="31"/>
      <c r="B500" s="3" t="s">
        <v>1147</v>
      </c>
      <c r="C500" s="6" t="str">
        <f t="shared" si="23"/>
        <v>IC-NSC0801</v>
      </c>
      <c r="D500" s="6" t="s">
        <v>549</v>
      </c>
      <c r="E500" s="5" t="s">
        <v>550</v>
      </c>
      <c r="F500" s="27">
        <v>50</v>
      </c>
      <c r="G500" s="20">
        <v>16.712142857142858</v>
      </c>
    </row>
    <row r="501" spans="1:7" ht="12.75" customHeight="1">
      <c r="A501" s="31"/>
      <c r="B501" s="3" t="s">
        <v>1148</v>
      </c>
      <c r="C501" s="6" t="str">
        <f aca="true" t="shared" si="24" ref="C501:C563">"IC-"&amp;B501</f>
        <v>IC-NSC0802</v>
      </c>
      <c r="D501" s="6" t="s">
        <v>551</v>
      </c>
      <c r="E501" s="5" t="s">
        <v>552</v>
      </c>
      <c r="F501" s="27">
        <v>50</v>
      </c>
      <c r="G501" s="20">
        <v>16.723928571428573</v>
      </c>
    </row>
    <row r="502" spans="1:7" ht="12.75" customHeight="1">
      <c r="A502" s="31"/>
      <c r="B502" s="3" t="s">
        <v>1149</v>
      </c>
      <c r="C502" s="6" t="str">
        <f t="shared" si="24"/>
        <v>IC-NSC0803</v>
      </c>
      <c r="D502" s="6" t="s">
        <v>553</v>
      </c>
      <c r="E502" s="5" t="s">
        <v>554</v>
      </c>
      <c r="F502" s="27">
        <v>25</v>
      </c>
      <c r="G502" s="20">
        <v>20.118214285714284</v>
      </c>
    </row>
    <row r="503" spans="1:7" ht="12.75" customHeight="1">
      <c r="A503" s="31"/>
      <c r="B503" s="3" t="s">
        <v>1150</v>
      </c>
      <c r="C503" s="6" t="str">
        <f t="shared" si="24"/>
        <v>IC-NSC0804</v>
      </c>
      <c r="D503" s="6" t="s">
        <v>555</v>
      </c>
      <c r="E503" s="5" t="s">
        <v>556</v>
      </c>
      <c r="F503" s="27">
        <v>20</v>
      </c>
      <c r="G503" s="20">
        <v>27.8025</v>
      </c>
    </row>
    <row r="504" spans="1:7" ht="12.75" customHeight="1">
      <c r="A504" s="31"/>
      <c r="B504" s="3" t="s">
        <v>1151</v>
      </c>
      <c r="C504" s="6" t="str">
        <f t="shared" si="24"/>
        <v>IC-NSC1002</v>
      </c>
      <c r="D504" s="6" t="s">
        <v>557</v>
      </c>
      <c r="E504" s="5" t="s">
        <v>558</v>
      </c>
      <c r="F504" s="27">
        <v>25</v>
      </c>
      <c r="G504" s="20">
        <v>20.73107142857143</v>
      </c>
    </row>
    <row r="505" spans="1:7" ht="12.75" customHeight="1">
      <c r="A505" s="31"/>
      <c r="B505" s="3" t="s">
        <v>1152</v>
      </c>
      <c r="C505" s="6" t="str">
        <f t="shared" si="24"/>
        <v>IC-NSC1003</v>
      </c>
      <c r="D505" s="6" t="s">
        <v>559</v>
      </c>
      <c r="E505" s="5" t="s">
        <v>560</v>
      </c>
      <c r="F505" s="27">
        <v>25</v>
      </c>
      <c r="G505" s="20">
        <v>20.71928571428571</v>
      </c>
    </row>
    <row r="506" spans="1:7" ht="12.75" customHeight="1">
      <c r="A506" s="31"/>
      <c r="B506" s="3" t="s">
        <v>1153</v>
      </c>
      <c r="C506" s="6" t="str">
        <f t="shared" si="24"/>
        <v>IC-NSC1004</v>
      </c>
      <c r="D506" s="6" t="s">
        <v>561</v>
      </c>
      <c r="E506" s="5" t="s">
        <v>562</v>
      </c>
      <c r="F506" s="27">
        <v>20</v>
      </c>
      <c r="G506" s="20">
        <v>29.99464285714286</v>
      </c>
    </row>
    <row r="507" spans="1:7" ht="12.75" customHeight="1">
      <c r="A507" s="31"/>
      <c r="B507" s="3" t="s">
        <v>1154</v>
      </c>
      <c r="C507" s="6" t="str">
        <f t="shared" si="24"/>
        <v>IC-NSC1202</v>
      </c>
      <c r="D507" s="6" t="s">
        <v>563</v>
      </c>
      <c r="E507" s="5" t="s">
        <v>564</v>
      </c>
      <c r="F507" s="27">
        <v>25</v>
      </c>
      <c r="G507" s="20">
        <v>30.15964285714286</v>
      </c>
    </row>
    <row r="508" spans="1:7" ht="12.75" customHeight="1">
      <c r="A508" s="31"/>
      <c r="B508" s="3" t="s">
        <v>1155</v>
      </c>
      <c r="C508" s="6" t="str">
        <f t="shared" si="24"/>
        <v>IC-NSC1203</v>
      </c>
      <c r="D508" s="6" t="s">
        <v>565</v>
      </c>
      <c r="E508" s="5" t="s">
        <v>566</v>
      </c>
      <c r="F508" s="27">
        <v>25</v>
      </c>
      <c r="G508" s="20">
        <v>30.21857142857143</v>
      </c>
    </row>
    <row r="509" spans="1:7" ht="12.75" customHeight="1">
      <c r="A509" s="32"/>
      <c r="B509" s="21" t="s">
        <v>1156</v>
      </c>
      <c r="C509" s="22" t="str">
        <f t="shared" si="24"/>
        <v>IC-NSC1204</v>
      </c>
      <c r="D509" s="22" t="s">
        <v>567</v>
      </c>
      <c r="E509" s="23" t="s">
        <v>568</v>
      </c>
      <c r="F509" s="28">
        <v>20</v>
      </c>
      <c r="G509" s="24">
        <v>30.41892857142857</v>
      </c>
    </row>
    <row r="510" spans="1:7" s="10" customFormat="1" ht="12.75" customHeight="1">
      <c r="A510" s="15" t="s">
        <v>1288</v>
      </c>
      <c r="B510" s="16"/>
      <c r="C510" s="17" t="s">
        <v>1313</v>
      </c>
      <c r="D510" s="17" t="s">
        <v>738</v>
      </c>
      <c r="E510" s="17" t="s">
        <v>1251</v>
      </c>
      <c r="F510" s="18" t="s">
        <v>1308</v>
      </c>
      <c r="G510" s="19" t="s">
        <v>1309</v>
      </c>
    </row>
    <row r="511" spans="1:7" ht="12.75" customHeight="1">
      <c r="A511" s="31"/>
      <c r="B511" s="3" t="s">
        <v>1157</v>
      </c>
      <c r="C511" s="6" t="str">
        <f t="shared" si="24"/>
        <v>IC-NSF04</v>
      </c>
      <c r="D511" s="6" t="s">
        <v>569</v>
      </c>
      <c r="E511" s="5" t="s">
        <v>570</v>
      </c>
      <c r="F511" s="27">
        <v>50</v>
      </c>
      <c r="G511" s="20">
        <v>16.888928571428572</v>
      </c>
    </row>
    <row r="512" spans="1:7" ht="12.75" customHeight="1">
      <c r="A512" s="31"/>
      <c r="B512" s="3" t="s">
        <v>1158</v>
      </c>
      <c r="C512" s="6" t="str">
        <f t="shared" si="24"/>
        <v>IC-NSF06</v>
      </c>
      <c r="D512" s="6" t="s">
        <v>571</v>
      </c>
      <c r="E512" s="5" t="s">
        <v>572</v>
      </c>
      <c r="F512" s="27">
        <v>50</v>
      </c>
      <c r="G512" s="20">
        <v>19.44642857142857</v>
      </c>
    </row>
    <row r="513" spans="1:7" ht="12.75" customHeight="1">
      <c r="A513" s="31"/>
      <c r="B513" s="3" t="s">
        <v>1159</v>
      </c>
      <c r="C513" s="6" t="str">
        <f t="shared" si="24"/>
        <v>IC-NSF08</v>
      </c>
      <c r="D513" s="6" t="s">
        <v>573</v>
      </c>
      <c r="E513" s="5" t="s">
        <v>574</v>
      </c>
      <c r="F513" s="27">
        <v>25</v>
      </c>
      <c r="G513" s="20">
        <v>22.263214285714287</v>
      </c>
    </row>
    <row r="514" spans="1:7" ht="12.75" customHeight="1">
      <c r="A514" s="31"/>
      <c r="B514" s="3" t="s">
        <v>1160</v>
      </c>
      <c r="C514" s="6" t="str">
        <f t="shared" si="24"/>
        <v>IC-NSF10</v>
      </c>
      <c r="D514" s="6" t="s">
        <v>575</v>
      </c>
      <c r="E514" s="5" t="s">
        <v>576</v>
      </c>
      <c r="F514" s="27">
        <v>20</v>
      </c>
      <c r="G514" s="20">
        <v>24.867857142857144</v>
      </c>
    </row>
    <row r="515" spans="1:7" ht="12.75" customHeight="1">
      <c r="A515" s="32"/>
      <c r="B515" s="21" t="s">
        <v>1161</v>
      </c>
      <c r="C515" s="22" t="str">
        <f t="shared" si="24"/>
        <v>IC-NSF12</v>
      </c>
      <c r="D515" s="22" t="s">
        <v>577</v>
      </c>
      <c r="E515" s="23" t="s">
        <v>578</v>
      </c>
      <c r="F515" s="28">
        <v>15</v>
      </c>
      <c r="G515" s="24">
        <v>27.8025</v>
      </c>
    </row>
    <row r="516" spans="1:7" s="10" customFormat="1" ht="12.75" customHeight="1">
      <c r="A516" s="15" t="s">
        <v>1289</v>
      </c>
      <c r="B516" s="16"/>
      <c r="C516" s="17" t="s">
        <v>1313</v>
      </c>
      <c r="D516" s="17" t="s">
        <v>738</v>
      </c>
      <c r="E516" s="17" t="s">
        <v>1251</v>
      </c>
      <c r="F516" s="18" t="s">
        <v>1308</v>
      </c>
      <c r="G516" s="19" t="s">
        <v>1309</v>
      </c>
    </row>
    <row r="517" spans="1:7" ht="12.75" customHeight="1">
      <c r="A517" s="31"/>
      <c r="B517" s="3" t="s">
        <v>1162</v>
      </c>
      <c r="C517" s="6" t="str">
        <f t="shared" si="24"/>
        <v>IC-HVC0601</v>
      </c>
      <c r="D517" s="6" t="s">
        <v>579</v>
      </c>
      <c r="E517" s="5" t="s">
        <v>580</v>
      </c>
      <c r="F517" s="27">
        <v>25</v>
      </c>
      <c r="G517" s="20">
        <v>18.02035714285714</v>
      </c>
    </row>
    <row r="518" spans="1:7" ht="12.75" customHeight="1">
      <c r="A518" s="31"/>
      <c r="B518" s="3" t="s">
        <v>1163</v>
      </c>
      <c r="C518" s="6" t="str">
        <f t="shared" si="24"/>
        <v>IC-HVC0602</v>
      </c>
      <c r="D518" s="6" t="s">
        <v>581</v>
      </c>
      <c r="E518" s="5" t="s">
        <v>582</v>
      </c>
      <c r="F518" s="27">
        <v>25</v>
      </c>
      <c r="G518" s="20">
        <v>18.715714285714284</v>
      </c>
    </row>
    <row r="519" spans="1:7" ht="12.75" customHeight="1">
      <c r="A519" s="31"/>
      <c r="B519" s="3" t="s">
        <v>1164</v>
      </c>
      <c r="C519" s="6" t="str">
        <f t="shared" si="24"/>
        <v>IC-HVC0603</v>
      </c>
      <c r="D519" s="6" t="s">
        <v>583</v>
      </c>
      <c r="E519" s="5" t="s">
        <v>584</v>
      </c>
      <c r="F519" s="27">
        <v>25</v>
      </c>
      <c r="G519" s="20">
        <v>19.399285714285714</v>
      </c>
    </row>
    <row r="520" spans="1:7" ht="12.75" customHeight="1">
      <c r="A520" s="31"/>
      <c r="B520" s="3" t="s">
        <v>1165</v>
      </c>
      <c r="C520" s="6" t="str">
        <f t="shared" si="24"/>
        <v>IC-HVC0801</v>
      </c>
      <c r="D520" s="6" t="s">
        <v>585</v>
      </c>
      <c r="E520" s="5" t="s">
        <v>586</v>
      </c>
      <c r="F520" s="27">
        <v>25</v>
      </c>
      <c r="G520" s="20">
        <v>19.399285714285714</v>
      </c>
    </row>
    <row r="521" spans="1:7" ht="12.75" customHeight="1">
      <c r="A521" s="31"/>
      <c r="B521" s="3" t="s">
        <v>1166</v>
      </c>
      <c r="C521" s="6" t="str">
        <f t="shared" si="24"/>
        <v>IC-HVC0802</v>
      </c>
      <c r="D521" s="6" t="s">
        <v>587</v>
      </c>
      <c r="E521" s="5" t="s">
        <v>588</v>
      </c>
      <c r="F521" s="27">
        <v>25</v>
      </c>
      <c r="G521" s="20">
        <v>20.09464285714286</v>
      </c>
    </row>
    <row r="522" spans="1:7" ht="12.75" customHeight="1">
      <c r="A522" s="31"/>
      <c r="B522" s="3" t="s">
        <v>1167</v>
      </c>
      <c r="C522" s="6" t="str">
        <f t="shared" si="24"/>
        <v>IC-HVC0803</v>
      </c>
      <c r="D522" s="6" t="s">
        <v>589</v>
      </c>
      <c r="E522" s="5" t="s">
        <v>590</v>
      </c>
      <c r="F522" s="27">
        <v>25</v>
      </c>
      <c r="G522" s="20">
        <v>20.79</v>
      </c>
    </row>
    <row r="523" spans="1:7" ht="12.75" customHeight="1">
      <c r="A523" s="31"/>
      <c r="B523" s="3" t="s">
        <v>1168</v>
      </c>
      <c r="C523" s="6" t="str">
        <f t="shared" si="24"/>
        <v>IC-HVC1002</v>
      </c>
      <c r="D523" s="6" t="s">
        <v>591</v>
      </c>
      <c r="E523" s="5" t="s">
        <v>592</v>
      </c>
      <c r="F523" s="27">
        <v>20</v>
      </c>
      <c r="G523" s="20">
        <v>20.79</v>
      </c>
    </row>
    <row r="524" spans="1:7" ht="12.75" customHeight="1">
      <c r="A524" s="31"/>
      <c r="B524" s="3" t="s">
        <v>1169</v>
      </c>
      <c r="C524" s="6" t="str">
        <f t="shared" si="24"/>
        <v>IC-HVC1003</v>
      </c>
      <c r="D524" s="6" t="s">
        <v>593</v>
      </c>
      <c r="E524" s="5" t="s">
        <v>594</v>
      </c>
      <c r="F524" s="27">
        <v>20</v>
      </c>
      <c r="G524" s="20">
        <v>21.485357142857143</v>
      </c>
    </row>
    <row r="525" spans="1:7" ht="12.75" customHeight="1">
      <c r="A525" s="31"/>
      <c r="B525" s="3" t="s">
        <v>1170</v>
      </c>
      <c r="C525" s="6" t="str">
        <f t="shared" si="24"/>
        <v>IC-HVC1004</v>
      </c>
      <c r="D525" s="6" t="s">
        <v>595</v>
      </c>
      <c r="E525" s="5" t="s">
        <v>596</v>
      </c>
      <c r="F525" s="27">
        <v>20</v>
      </c>
      <c r="G525" s="20">
        <v>22.310357142857143</v>
      </c>
    </row>
    <row r="526" spans="1:7" ht="12.75" customHeight="1">
      <c r="A526" s="31"/>
      <c r="B526" s="3" t="s">
        <v>1171</v>
      </c>
      <c r="C526" s="6" t="str">
        <f t="shared" si="24"/>
        <v>IC-HVC1202</v>
      </c>
      <c r="D526" s="6" t="s">
        <v>597</v>
      </c>
      <c r="E526" s="5" t="s">
        <v>598</v>
      </c>
      <c r="F526" s="27">
        <v>20</v>
      </c>
      <c r="G526" s="20">
        <v>22.310357142857143</v>
      </c>
    </row>
    <row r="527" spans="1:7" ht="12.75" customHeight="1">
      <c r="A527" s="31"/>
      <c r="B527" s="3" t="s">
        <v>1172</v>
      </c>
      <c r="C527" s="6" t="str">
        <f t="shared" si="24"/>
        <v>IC-HVC1203</v>
      </c>
      <c r="D527" s="6" t="s">
        <v>599</v>
      </c>
      <c r="E527" s="5" t="s">
        <v>600</v>
      </c>
      <c r="F527" s="27">
        <v>20</v>
      </c>
      <c r="G527" s="20">
        <v>22.864285714285714</v>
      </c>
    </row>
    <row r="528" spans="1:7" ht="12.75" customHeight="1">
      <c r="A528" s="32"/>
      <c r="B528" s="21" t="s">
        <v>1173</v>
      </c>
      <c r="C528" s="22" t="str">
        <f t="shared" si="24"/>
        <v>IC-HVC1204</v>
      </c>
      <c r="D528" s="22" t="s">
        <v>601</v>
      </c>
      <c r="E528" s="23" t="s">
        <v>602</v>
      </c>
      <c r="F528" s="28">
        <v>20</v>
      </c>
      <c r="G528" s="24">
        <v>23.559642857142858</v>
      </c>
    </row>
    <row r="529" spans="1:7" s="10" customFormat="1" ht="12.75" customHeight="1">
      <c r="A529" s="15" t="s">
        <v>1290</v>
      </c>
      <c r="B529" s="16"/>
      <c r="C529" s="17" t="s">
        <v>1313</v>
      </c>
      <c r="D529" s="17" t="s">
        <v>738</v>
      </c>
      <c r="E529" s="17" t="s">
        <v>1251</v>
      </c>
      <c r="F529" s="18" t="s">
        <v>1308</v>
      </c>
      <c r="G529" s="19" t="s">
        <v>1309</v>
      </c>
    </row>
    <row r="530" spans="1:7" ht="12.75" customHeight="1">
      <c r="A530" s="31"/>
      <c r="B530" s="3" t="s">
        <v>1174</v>
      </c>
      <c r="C530" s="6" t="str">
        <f t="shared" si="24"/>
        <v>IC-HVF0106</v>
      </c>
      <c r="D530" s="6" t="s">
        <v>603</v>
      </c>
      <c r="E530" s="5" t="s">
        <v>604</v>
      </c>
      <c r="F530" s="27">
        <v>25</v>
      </c>
      <c r="G530" s="20">
        <v>18.02035714285714</v>
      </c>
    </row>
    <row r="531" spans="1:7" ht="12.75" customHeight="1">
      <c r="A531" s="31"/>
      <c r="B531" s="3" t="s">
        <v>1175</v>
      </c>
      <c r="C531" s="6" t="str">
        <f t="shared" si="24"/>
        <v>IC-HVF0206</v>
      </c>
      <c r="D531" s="6" t="s">
        <v>605</v>
      </c>
      <c r="E531" s="5" t="s">
        <v>606</v>
      </c>
      <c r="F531" s="27">
        <v>25</v>
      </c>
      <c r="G531" s="20">
        <v>19.399285714285714</v>
      </c>
    </row>
    <row r="532" spans="1:7" ht="12.75" customHeight="1">
      <c r="A532" s="31"/>
      <c r="B532" s="3" t="s">
        <v>1176</v>
      </c>
      <c r="C532" s="6" t="str">
        <f t="shared" si="24"/>
        <v>IC-HVF0306</v>
      </c>
      <c r="D532" s="6" t="s">
        <v>607</v>
      </c>
      <c r="E532" s="5" t="s">
        <v>608</v>
      </c>
      <c r="F532" s="27">
        <v>25</v>
      </c>
      <c r="G532" s="20">
        <v>20.79</v>
      </c>
    </row>
    <row r="533" spans="1:7" ht="12.75" customHeight="1">
      <c r="A533" s="31"/>
      <c r="B533" s="3" t="s">
        <v>1177</v>
      </c>
      <c r="C533" s="6" t="str">
        <f t="shared" si="24"/>
        <v>IC-HVF0108</v>
      </c>
      <c r="D533" s="6" t="s">
        <v>609</v>
      </c>
      <c r="E533" s="5" t="s">
        <v>610</v>
      </c>
      <c r="F533" s="27">
        <v>25</v>
      </c>
      <c r="G533" s="20">
        <v>18.715714285714284</v>
      </c>
    </row>
    <row r="534" spans="1:7" ht="12.75" customHeight="1">
      <c r="A534" s="31"/>
      <c r="B534" s="3" t="s">
        <v>1178</v>
      </c>
      <c r="C534" s="6" t="str">
        <f t="shared" si="24"/>
        <v>IC-HVF0208</v>
      </c>
      <c r="D534" s="6" t="s">
        <v>611</v>
      </c>
      <c r="E534" s="5" t="s">
        <v>612</v>
      </c>
      <c r="F534" s="27">
        <v>20</v>
      </c>
      <c r="G534" s="20">
        <v>19.399285714285714</v>
      </c>
    </row>
    <row r="535" spans="1:7" ht="12.75" customHeight="1">
      <c r="A535" s="31"/>
      <c r="B535" s="3" t="s">
        <v>1179</v>
      </c>
      <c r="C535" s="6" t="str">
        <f t="shared" si="24"/>
        <v>IC-HVF0308</v>
      </c>
      <c r="D535" s="6" t="s">
        <v>613</v>
      </c>
      <c r="E535" s="5" t="s">
        <v>614</v>
      </c>
      <c r="F535" s="27">
        <v>20</v>
      </c>
      <c r="G535" s="20">
        <v>21.485357142857143</v>
      </c>
    </row>
    <row r="536" spans="1:7" ht="12.75" customHeight="1">
      <c r="A536" s="31"/>
      <c r="B536" s="3" t="s">
        <v>1180</v>
      </c>
      <c r="C536" s="6" t="str">
        <f t="shared" si="24"/>
        <v>IC-HVF0210</v>
      </c>
      <c r="D536" s="6" t="s">
        <v>615</v>
      </c>
      <c r="E536" s="5" t="s">
        <v>616</v>
      </c>
      <c r="F536" s="27">
        <v>25</v>
      </c>
      <c r="G536" s="20">
        <v>20.09464285714286</v>
      </c>
    </row>
    <row r="537" spans="1:7" ht="12.75" customHeight="1">
      <c r="A537" s="31"/>
      <c r="B537" s="3" t="s">
        <v>1181</v>
      </c>
      <c r="C537" s="6" t="str">
        <f t="shared" si="24"/>
        <v>IC-HVF0310</v>
      </c>
      <c r="D537" s="6" t="s">
        <v>617</v>
      </c>
      <c r="E537" s="5" t="s">
        <v>618</v>
      </c>
      <c r="F537" s="27">
        <v>25</v>
      </c>
      <c r="G537" s="20">
        <v>22.310357142857143</v>
      </c>
    </row>
    <row r="538" spans="1:7" ht="12.75" customHeight="1">
      <c r="A538" s="31"/>
      <c r="B538" s="3" t="s">
        <v>1182</v>
      </c>
      <c r="C538" s="6" t="str">
        <f t="shared" si="24"/>
        <v>IC-HVF0410</v>
      </c>
      <c r="D538" s="6" t="s">
        <v>619</v>
      </c>
      <c r="E538" s="5" t="s">
        <v>620</v>
      </c>
      <c r="F538" s="27">
        <v>20</v>
      </c>
      <c r="G538" s="20">
        <v>22.864285714285714</v>
      </c>
    </row>
    <row r="539" spans="1:7" ht="12.75" customHeight="1">
      <c r="A539" s="31"/>
      <c r="B539" s="3" t="s">
        <v>1183</v>
      </c>
      <c r="C539" s="6" t="str">
        <f t="shared" si="24"/>
        <v>IC-HVF0212</v>
      </c>
      <c r="D539" s="6" t="s">
        <v>621</v>
      </c>
      <c r="E539" s="5" t="s">
        <v>622</v>
      </c>
      <c r="F539" s="27">
        <v>20</v>
      </c>
      <c r="G539" s="20">
        <v>20.79</v>
      </c>
    </row>
    <row r="540" spans="1:7" ht="12.75" customHeight="1">
      <c r="A540" s="31"/>
      <c r="B540" s="3" t="s">
        <v>1184</v>
      </c>
      <c r="C540" s="6" t="str">
        <f t="shared" si="24"/>
        <v>IC-HVF0312</v>
      </c>
      <c r="D540" s="6" t="s">
        <v>623</v>
      </c>
      <c r="E540" s="5" t="s">
        <v>624</v>
      </c>
      <c r="F540" s="27">
        <v>20</v>
      </c>
      <c r="G540" s="20">
        <v>22.310357142857143</v>
      </c>
    </row>
    <row r="541" spans="1:7" ht="12.75" customHeight="1">
      <c r="A541" s="32"/>
      <c r="B541" s="21" t="s">
        <v>1185</v>
      </c>
      <c r="C541" s="22" t="str">
        <f t="shared" si="24"/>
        <v>IC-HVF0412</v>
      </c>
      <c r="D541" s="22" t="s">
        <v>625</v>
      </c>
      <c r="E541" s="23" t="s">
        <v>626</v>
      </c>
      <c r="F541" s="28">
        <v>20</v>
      </c>
      <c r="G541" s="24">
        <v>22.864285714285714</v>
      </c>
    </row>
    <row r="542" spans="1:7" s="10" customFormat="1" ht="12.75" customHeight="1">
      <c r="A542" s="15" t="s">
        <v>1291</v>
      </c>
      <c r="B542" s="16"/>
      <c r="C542" s="17" t="s">
        <v>1313</v>
      </c>
      <c r="D542" s="17" t="s">
        <v>738</v>
      </c>
      <c r="E542" s="17" t="s">
        <v>1251</v>
      </c>
      <c r="F542" s="18" t="s">
        <v>1308</v>
      </c>
      <c r="G542" s="19" t="s">
        <v>1309</v>
      </c>
    </row>
    <row r="543" spans="1:7" ht="12.75" customHeight="1">
      <c r="A543" s="31"/>
      <c r="B543" s="3" t="s">
        <v>1186</v>
      </c>
      <c r="C543" s="6" t="str">
        <f t="shared" si="24"/>
        <v>IC-HVU06-06</v>
      </c>
      <c r="D543" s="6" t="s">
        <v>627</v>
      </c>
      <c r="E543" s="5" t="s">
        <v>628</v>
      </c>
      <c r="F543" s="27">
        <v>25</v>
      </c>
      <c r="G543" s="20">
        <v>16.629642857142855</v>
      </c>
    </row>
    <row r="544" spans="1:7" ht="12.75" customHeight="1">
      <c r="A544" s="31"/>
      <c r="B544" s="3" t="s">
        <v>1187</v>
      </c>
      <c r="C544" s="6" t="str">
        <f t="shared" si="24"/>
        <v>IC-HVU08-06</v>
      </c>
      <c r="D544" s="6" t="s">
        <v>629</v>
      </c>
      <c r="E544" s="5" t="s">
        <v>630</v>
      </c>
      <c r="F544" s="27">
        <v>25</v>
      </c>
      <c r="G544" s="20">
        <v>18.02035714285714</v>
      </c>
    </row>
    <row r="545" spans="1:7" ht="12.75" customHeight="1">
      <c r="A545" s="31"/>
      <c r="B545" s="3" t="s">
        <v>1188</v>
      </c>
      <c r="C545" s="6" t="str">
        <f t="shared" si="24"/>
        <v>IC-HVU08-08</v>
      </c>
      <c r="D545" s="6" t="s">
        <v>631</v>
      </c>
      <c r="E545" s="5" t="s">
        <v>632</v>
      </c>
      <c r="F545" s="27">
        <v>25</v>
      </c>
      <c r="G545" s="20">
        <v>18.02035714285714</v>
      </c>
    </row>
    <row r="546" spans="1:7" ht="12.75" customHeight="1">
      <c r="A546" s="31"/>
      <c r="B546" s="3" t="s">
        <v>1189</v>
      </c>
      <c r="C546" s="6" t="str">
        <f t="shared" si="24"/>
        <v>IC-HVU10-08</v>
      </c>
      <c r="D546" s="6" t="s">
        <v>633</v>
      </c>
      <c r="E546" s="5" t="s">
        <v>634</v>
      </c>
      <c r="F546" s="27">
        <v>20</v>
      </c>
      <c r="G546" s="20">
        <v>19.399285714285714</v>
      </c>
    </row>
    <row r="547" spans="1:7" ht="12.75" customHeight="1">
      <c r="A547" s="31"/>
      <c r="B547" s="3" t="s">
        <v>1190</v>
      </c>
      <c r="C547" s="6" t="str">
        <f t="shared" si="24"/>
        <v>IC-HVU10-10</v>
      </c>
      <c r="D547" s="6" t="s">
        <v>635</v>
      </c>
      <c r="E547" s="5" t="s">
        <v>636</v>
      </c>
      <c r="F547" s="27">
        <v>20</v>
      </c>
      <c r="G547" s="20">
        <v>19.399285714285714</v>
      </c>
    </row>
    <row r="548" spans="1:7" ht="12.75" customHeight="1">
      <c r="A548" s="31"/>
      <c r="B548" s="3" t="s">
        <v>1191</v>
      </c>
      <c r="C548" s="6" t="str">
        <f t="shared" si="24"/>
        <v>IC-HVU12-10</v>
      </c>
      <c r="D548" s="6" t="s">
        <v>637</v>
      </c>
      <c r="E548" s="5" t="s">
        <v>638</v>
      </c>
      <c r="F548" s="27">
        <v>20</v>
      </c>
      <c r="G548" s="20">
        <v>20.79</v>
      </c>
    </row>
    <row r="549" spans="1:7" ht="12.75" customHeight="1">
      <c r="A549" s="32"/>
      <c r="B549" s="21" t="s">
        <v>1192</v>
      </c>
      <c r="C549" s="22" t="str">
        <f t="shared" si="24"/>
        <v>IC-HVU12-12</v>
      </c>
      <c r="D549" s="22" t="s">
        <v>639</v>
      </c>
      <c r="E549" s="23" t="s">
        <v>640</v>
      </c>
      <c r="F549" s="28">
        <v>20</v>
      </c>
      <c r="G549" s="24">
        <v>20.79</v>
      </c>
    </row>
    <row r="550" spans="1:7" s="10" customFormat="1" ht="12.75" customHeight="1">
      <c r="A550" s="15" t="s">
        <v>1292</v>
      </c>
      <c r="B550" s="16"/>
      <c r="C550" s="17" t="s">
        <v>1313</v>
      </c>
      <c r="D550" s="17" t="s">
        <v>738</v>
      </c>
      <c r="E550" s="17" t="s">
        <v>1251</v>
      </c>
      <c r="F550" s="18" t="s">
        <v>1308</v>
      </c>
      <c r="G550" s="19" t="s">
        <v>1309</v>
      </c>
    </row>
    <row r="551" spans="1:7" ht="12.75" customHeight="1">
      <c r="A551" s="31"/>
      <c r="B551" s="3" t="s">
        <v>1193</v>
      </c>
      <c r="C551" s="6" t="str">
        <f t="shared" si="24"/>
        <v>IC-HVM01-01</v>
      </c>
      <c r="D551" s="6" t="s">
        <v>641</v>
      </c>
      <c r="E551" s="5" t="s">
        <v>642</v>
      </c>
      <c r="F551" s="27">
        <v>25</v>
      </c>
      <c r="G551" s="20">
        <v>19.399285714285714</v>
      </c>
    </row>
    <row r="552" spans="1:7" ht="12.75" customHeight="1">
      <c r="A552" s="31"/>
      <c r="B552" s="3" t="s">
        <v>1194</v>
      </c>
      <c r="C552" s="6" t="str">
        <f t="shared" si="24"/>
        <v>IC-HVM02-01</v>
      </c>
      <c r="D552" s="6" t="s">
        <v>643</v>
      </c>
      <c r="E552" s="5" t="s">
        <v>644</v>
      </c>
      <c r="F552" s="27">
        <v>25</v>
      </c>
      <c r="G552" s="20">
        <v>20.79</v>
      </c>
    </row>
    <row r="553" spans="1:7" ht="12.75" customHeight="1">
      <c r="A553" s="31"/>
      <c r="B553" s="3" t="s">
        <v>1195</v>
      </c>
      <c r="C553" s="6" t="str">
        <f t="shared" si="24"/>
        <v>IC-HVM02-02</v>
      </c>
      <c r="D553" s="6" t="s">
        <v>645</v>
      </c>
      <c r="E553" s="5" t="s">
        <v>646</v>
      </c>
      <c r="F553" s="27">
        <v>25</v>
      </c>
      <c r="G553" s="20">
        <v>22.310357142857143</v>
      </c>
    </row>
    <row r="554" spans="1:7" ht="12.75" customHeight="1">
      <c r="A554" s="31"/>
      <c r="B554" s="3" t="s">
        <v>1196</v>
      </c>
      <c r="C554" s="6" t="str">
        <f t="shared" si="24"/>
        <v>IC-HVM03-02</v>
      </c>
      <c r="D554" s="6" t="s">
        <v>647</v>
      </c>
      <c r="E554" s="5" t="s">
        <v>648</v>
      </c>
      <c r="F554" s="27">
        <v>20</v>
      </c>
      <c r="G554" s="20">
        <v>23.559642857142858</v>
      </c>
    </row>
    <row r="555" spans="1:7" ht="12.75" customHeight="1">
      <c r="A555" s="31"/>
      <c r="B555" s="3" t="s">
        <v>1197</v>
      </c>
      <c r="C555" s="6" t="str">
        <f t="shared" si="24"/>
        <v>IC-HVM03-03</v>
      </c>
      <c r="D555" s="6" t="s">
        <v>649</v>
      </c>
      <c r="E555" s="5" t="s">
        <v>650</v>
      </c>
      <c r="F555" s="27">
        <v>20</v>
      </c>
      <c r="G555" s="20">
        <v>24.950357142857147</v>
      </c>
    </row>
    <row r="556" spans="1:7" ht="12.75" customHeight="1">
      <c r="A556" s="31"/>
      <c r="B556" s="3" t="s">
        <v>1198</v>
      </c>
      <c r="C556" s="6" t="str">
        <f t="shared" si="24"/>
        <v>IC-HVM04-03</v>
      </c>
      <c r="D556" s="6" t="s">
        <v>651</v>
      </c>
      <c r="E556" s="5" t="s">
        <v>652</v>
      </c>
      <c r="F556" s="27">
        <v>15</v>
      </c>
      <c r="G556" s="20">
        <v>26.329285714285714</v>
      </c>
    </row>
    <row r="557" spans="1:7" ht="12.75" customHeight="1">
      <c r="A557" s="32"/>
      <c r="B557" s="21" t="s">
        <v>1199</v>
      </c>
      <c r="C557" s="22" t="str">
        <f t="shared" si="24"/>
        <v>IC-HVM04-04</v>
      </c>
      <c r="D557" s="22" t="s">
        <v>653</v>
      </c>
      <c r="E557" s="23" t="s">
        <v>654</v>
      </c>
      <c r="F557" s="28">
        <v>15</v>
      </c>
      <c r="G557" s="24">
        <v>27.696428571428573</v>
      </c>
    </row>
    <row r="558" spans="1:7" s="10" customFormat="1" ht="12.75" customHeight="1">
      <c r="A558" s="15" t="s">
        <v>1293</v>
      </c>
      <c r="B558" s="16"/>
      <c r="C558" s="17" t="s">
        <v>1313</v>
      </c>
      <c r="D558" s="17" t="s">
        <v>738</v>
      </c>
      <c r="E558" s="17" t="s">
        <v>1251</v>
      </c>
      <c r="F558" s="18" t="s">
        <v>1308</v>
      </c>
      <c r="G558" s="19" t="s">
        <v>1309</v>
      </c>
    </row>
    <row r="559" spans="1:7" ht="12.75" customHeight="1">
      <c r="A559" s="31"/>
      <c r="B559" s="3" t="s">
        <v>655</v>
      </c>
      <c r="C559" s="6" t="str">
        <f t="shared" si="24"/>
        <v>IC-HSV-M5</v>
      </c>
      <c r="D559" s="6" t="s">
        <v>1300</v>
      </c>
      <c r="E559" s="5" t="s">
        <v>656</v>
      </c>
      <c r="F559" s="27">
        <v>50</v>
      </c>
      <c r="G559" s="20">
        <v>16.48821428571429</v>
      </c>
    </row>
    <row r="560" spans="1:7" ht="12.75" customHeight="1">
      <c r="A560" s="31"/>
      <c r="B560" s="3" t="s">
        <v>657</v>
      </c>
      <c r="C560" s="6" t="str">
        <f t="shared" si="24"/>
        <v>IC-HSV-01</v>
      </c>
      <c r="D560" s="6" t="s">
        <v>1301</v>
      </c>
      <c r="E560" s="5" t="s">
        <v>642</v>
      </c>
      <c r="F560" s="27">
        <v>25</v>
      </c>
      <c r="G560" s="20">
        <v>21.072857142857142</v>
      </c>
    </row>
    <row r="561" spans="1:7" ht="12.75" customHeight="1">
      <c r="A561" s="31"/>
      <c r="B561" s="3" t="s">
        <v>658</v>
      </c>
      <c r="C561" s="6" t="str">
        <f t="shared" si="24"/>
        <v>IC-HSV-02</v>
      </c>
      <c r="D561" s="6" t="s">
        <v>1302</v>
      </c>
      <c r="E561" s="5" t="s">
        <v>646</v>
      </c>
      <c r="F561" s="27">
        <v>12</v>
      </c>
      <c r="G561" s="20">
        <v>36.04071428571428</v>
      </c>
    </row>
    <row r="562" spans="1:7" ht="12.75" customHeight="1">
      <c r="A562" s="31"/>
      <c r="B562" s="3" t="s">
        <v>659</v>
      </c>
      <c r="C562" s="6" t="str">
        <f t="shared" si="24"/>
        <v>IC-HSV-03</v>
      </c>
      <c r="D562" s="6" t="s">
        <v>1303</v>
      </c>
      <c r="E562" s="5" t="s">
        <v>650</v>
      </c>
      <c r="F562" s="27">
        <v>6</v>
      </c>
      <c r="G562" s="20">
        <v>64.4325</v>
      </c>
    </row>
    <row r="563" spans="1:7" ht="12.75" customHeight="1">
      <c r="A563" s="31"/>
      <c r="B563" s="3" t="s">
        <v>660</v>
      </c>
      <c r="C563" s="6" t="str">
        <f t="shared" si="24"/>
        <v>IC-HSV-04</v>
      </c>
      <c r="D563" s="6" t="s">
        <v>1304</v>
      </c>
      <c r="E563" s="5" t="s">
        <v>654</v>
      </c>
      <c r="F563" s="27">
        <v>6</v>
      </c>
      <c r="G563" s="20">
        <v>69.3</v>
      </c>
    </row>
    <row r="564" spans="1:7" ht="12.75" customHeight="1">
      <c r="A564" s="32"/>
      <c r="B564" s="21" t="s">
        <v>661</v>
      </c>
      <c r="C564" s="22" t="str">
        <f>"IC-"&amp;B564</f>
        <v>IC-HSV-06</v>
      </c>
      <c r="D564" s="22" t="s">
        <v>1305</v>
      </c>
      <c r="E564" s="23" t="s">
        <v>662</v>
      </c>
      <c r="F564" s="28">
        <v>4</v>
      </c>
      <c r="G564" s="24">
        <v>88.275</v>
      </c>
    </row>
    <row r="565" spans="1:7" s="10" customFormat="1" ht="12.75" customHeight="1">
      <c r="A565" s="15" t="s">
        <v>1297</v>
      </c>
      <c r="B565" s="16"/>
      <c r="C565" s="17" t="s">
        <v>1313</v>
      </c>
      <c r="D565" s="17" t="s">
        <v>738</v>
      </c>
      <c r="E565" s="17" t="s">
        <v>1251</v>
      </c>
      <c r="F565" s="18" t="s">
        <v>1308</v>
      </c>
      <c r="G565" s="19" t="s">
        <v>1309</v>
      </c>
    </row>
    <row r="566" spans="1:7" ht="12.75" customHeight="1">
      <c r="A566" s="35"/>
      <c r="B566" s="3" t="s">
        <v>1225</v>
      </c>
      <c r="C566" s="6" t="str">
        <f aca="true" t="shared" si="25" ref="C566:C577">"IC-"&amp;B566</f>
        <v>IC-CA00</v>
      </c>
      <c r="D566" s="6" t="s">
        <v>693</v>
      </c>
      <c r="E566" s="5" t="s">
        <v>694</v>
      </c>
      <c r="F566" s="27">
        <v>1</v>
      </c>
      <c r="G566" s="20">
        <v>16.5</v>
      </c>
    </row>
    <row r="567" spans="1:7" ht="12.75" customHeight="1">
      <c r="A567" s="35"/>
      <c r="B567" s="3" t="s">
        <v>1226</v>
      </c>
      <c r="C567" s="6" t="str">
        <f t="shared" si="25"/>
        <v>IC-CA01</v>
      </c>
      <c r="D567" s="6" t="s">
        <v>695</v>
      </c>
      <c r="E567" s="5" t="s">
        <v>696</v>
      </c>
      <c r="F567" s="27">
        <v>1</v>
      </c>
      <c r="G567" s="20">
        <v>20.165357142857143</v>
      </c>
    </row>
    <row r="568" spans="1:7" ht="12.75" customHeight="1">
      <c r="A568" s="35"/>
      <c r="B568" s="3" t="s">
        <v>1227</v>
      </c>
      <c r="C568" s="6" t="str">
        <f t="shared" si="25"/>
        <v>IC-CA02</v>
      </c>
      <c r="D568" s="6" t="s">
        <v>697</v>
      </c>
      <c r="E568" s="5" t="s">
        <v>698</v>
      </c>
      <c r="F568" s="27">
        <v>1</v>
      </c>
      <c r="G568" s="20">
        <v>24.0075</v>
      </c>
    </row>
    <row r="569" spans="1:7" ht="12.75" customHeight="1">
      <c r="A569" s="35"/>
      <c r="B569" s="3" t="s">
        <v>1228</v>
      </c>
      <c r="C569" s="6" t="str">
        <f t="shared" si="25"/>
        <v>IC-CA03</v>
      </c>
      <c r="D569" s="6" t="s">
        <v>699</v>
      </c>
      <c r="E569" s="5" t="s">
        <v>700</v>
      </c>
      <c r="F569" s="27">
        <v>1</v>
      </c>
      <c r="G569" s="20">
        <v>26.9775</v>
      </c>
    </row>
    <row r="570" spans="1:7" ht="12.75" customHeight="1">
      <c r="A570" s="35"/>
      <c r="B570" s="3" t="s">
        <v>1229</v>
      </c>
      <c r="C570" s="6" t="str">
        <f t="shared" si="25"/>
        <v>IC-CA00F</v>
      </c>
      <c r="D570" s="6" t="s">
        <v>701</v>
      </c>
      <c r="E570" s="5" t="s">
        <v>702</v>
      </c>
      <c r="F570" s="30" t="s">
        <v>1307</v>
      </c>
      <c r="G570" s="20" t="s">
        <v>1307</v>
      </c>
    </row>
    <row r="571" spans="1:7" ht="12.75" customHeight="1">
      <c r="A571" s="35"/>
      <c r="B571" s="3" t="s">
        <v>1230</v>
      </c>
      <c r="C571" s="6" t="str">
        <f t="shared" si="25"/>
        <v>IC-CA01F</v>
      </c>
      <c r="D571" s="6" t="s">
        <v>703</v>
      </c>
      <c r="E571" s="5" t="s">
        <v>704</v>
      </c>
      <c r="F571" s="30" t="s">
        <v>1307</v>
      </c>
      <c r="G571" s="20" t="s">
        <v>1307</v>
      </c>
    </row>
    <row r="572" spans="1:7" ht="12.75" customHeight="1">
      <c r="A572" s="35"/>
      <c r="B572" s="3" t="s">
        <v>1231</v>
      </c>
      <c r="C572" s="6" t="str">
        <f t="shared" si="25"/>
        <v>IC-CA02F</v>
      </c>
      <c r="D572" s="6" t="s">
        <v>705</v>
      </c>
      <c r="E572" s="5" t="s">
        <v>706</v>
      </c>
      <c r="F572" s="30" t="s">
        <v>1307</v>
      </c>
      <c r="G572" s="20" t="s">
        <v>1307</v>
      </c>
    </row>
    <row r="573" spans="1:7" ht="12.75" customHeight="1">
      <c r="A573" s="35"/>
      <c r="B573" s="3" t="s">
        <v>1232</v>
      </c>
      <c r="C573" s="6" t="str">
        <f t="shared" si="25"/>
        <v>IC-CA03F</v>
      </c>
      <c r="D573" s="6" t="s">
        <v>707</v>
      </c>
      <c r="E573" s="5" t="s">
        <v>708</v>
      </c>
      <c r="F573" s="30" t="s">
        <v>1307</v>
      </c>
      <c r="G573" s="20" t="s">
        <v>1307</v>
      </c>
    </row>
    <row r="574" spans="1:7" ht="12.75" customHeight="1">
      <c r="A574" s="35"/>
      <c r="B574" s="3" t="s">
        <v>1233</v>
      </c>
      <c r="C574" s="6" t="str">
        <f t="shared" si="25"/>
        <v>IC-CA00G</v>
      </c>
      <c r="D574" s="6" t="s">
        <v>709</v>
      </c>
      <c r="E574" s="5" t="s">
        <v>710</v>
      </c>
      <c r="F574" s="30" t="s">
        <v>1307</v>
      </c>
      <c r="G574" s="20" t="s">
        <v>1307</v>
      </c>
    </row>
    <row r="575" spans="1:7" ht="12.75" customHeight="1">
      <c r="A575" s="35"/>
      <c r="B575" s="3" t="s">
        <v>1234</v>
      </c>
      <c r="C575" s="6" t="str">
        <f t="shared" si="25"/>
        <v>IC-CA01G</v>
      </c>
      <c r="D575" s="6" t="s">
        <v>711</v>
      </c>
      <c r="E575" s="5" t="s">
        <v>712</v>
      </c>
      <c r="F575" s="30" t="s">
        <v>1307</v>
      </c>
      <c r="G575" s="20" t="s">
        <v>1307</v>
      </c>
    </row>
    <row r="576" spans="1:7" ht="12.75" customHeight="1">
      <c r="A576" s="35"/>
      <c r="B576" s="3" t="s">
        <v>1235</v>
      </c>
      <c r="C576" s="6" t="str">
        <f t="shared" si="25"/>
        <v>IC-CA02G</v>
      </c>
      <c r="D576" s="6" t="s">
        <v>713</v>
      </c>
      <c r="E576" s="5" t="s">
        <v>714</v>
      </c>
      <c r="F576" s="30" t="s">
        <v>1307</v>
      </c>
      <c r="G576" s="20" t="s">
        <v>1307</v>
      </c>
    </row>
    <row r="577" spans="1:7" ht="12.75" customHeight="1">
      <c r="A577" s="36"/>
      <c r="B577" s="21" t="s">
        <v>1236</v>
      </c>
      <c r="C577" s="22" t="str">
        <f t="shared" si="25"/>
        <v>IC-CA03G</v>
      </c>
      <c r="D577" s="22" t="s">
        <v>715</v>
      </c>
      <c r="E577" s="23" t="s">
        <v>716</v>
      </c>
      <c r="F577" s="29" t="s">
        <v>1307</v>
      </c>
      <c r="G577" s="24" t="s">
        <v>1307</v>
      </c>
    </row>
    <row r="578" spans="1:7" ht="12.75" customHeight="1">
      <c r="A578" s="1"/>
      <c r="G578" s="8"/>
    </row>
    <row r="579" spans="1:7" ht="12.75" customHeight="1">
      <c r="A579" s="1"/>
      <c r="G579" s="8"/>
    </row>
    <row r="580" spans="1:7" ht="12.75" customHeight="1">
      <c r="A580" s="1"/>
      <c r="G580" s="8"/>
    </row>
    <row r="581" spans="1:7" ht="12.75" customHeight="1">
      <c r="A581" s="1"/>
      <c r="G581" s="8"/>
    </row>
    <row r="582" spans="1:7" ht="12.75" customHeight="1">
      <c r="A582" s="1"/>
      <c r="G582" s="8"/>
    </row>
    <row r="583" spans="1:7" ht="12.75" customHeight="1">
      <c r="A583" s="1"/>
      <c r="G583" s="8"/>
    </row>
    <row r="584" spans="1:7" ht="12.75" customHeight="1">
      <c r="A584" s="1"/>
      <c r="G584" s="8"/>
    </row>
    <row r="585" spans="1:7" ht="12.75" customHeight="1">
      <c r="A585" s="1"/>
      <c r="G585" s="8"/>
    </row>
    <row r="586" spans="1:7" ht="12.75" customHeight="1">
      <c r="A586" s="1"/>
      <c r="G586" s="8"/>
    </row>
    <row r="587" spans="1:7" ht="12.75" customHeight="1">
      <c r="A587" s="1"/>
      <c r="G587" s="8"/>
    </row>
    <row r="588" spans="1:7" ht="12.75" customHeight="1">
      <c r="A588" s="1"/>
      <c r="G588" s="8"/>
    </row>
    <row r="589" spans="1:7" ht="12.75" customHeight="1">
      <c r="A589" s="1"/>
      <c r="G589" s="8"/>
    </row>
    <row r="590" spans="1:7" ht="12.75" customHeight="1">
      <c r="A590" s="1"/>
      <c r="G590" s="8"/>
    </row>
    <row r="591" spans="1:7" ht="12.75" customHeight="1">
      <c r="A591" s="1"/>
      <c r="G591" s="8"/>
    </row>
    <row r="592" spans="1:7" ht="12.75" customHeight="1">
      <c r="A592" s="1"/>
      <c r="G592" s="8"/>
    </row>
    <row r="593" spans="1:7" ht="12.75" customHeight="1">
      <c r="A593" s="1"/>
      <c r="G593" s="8"/>
    </row>
    <row r="594" spans="1:7" ht="12.75" customHeight="1">
      <c r="A594" s="1"/>
      <c r="G594" s="8"/>
    </row>
    <row r="595" spans="1:7" ht="12.75" customHeight="1">
      <c r="A595" s="1"/>
      <c r="G595" s="8"/>
    </row>
    <row r="596" spans="1:7" ht="12.75" customHeight="1">
      <c r="A596" s="1"/>
      <c r="G596" s="8"/>
    </row>
    <row r="597" spans="1:7" ht="12.75" customHeight="1">
      <c r="A597" s="1"/>
      <c r="G597" s="8"/>
    </row>
    <row r="598" spans="1:7" ht="12.75" customHeight="1">
      <c r="A598" s="1"/>
      <c r="G598" s="8"/>
    </row>
    <row r="599" spans="1:7" ht="12.75" customHeight="1">
      <c r="A599" s="1"/>
      <c r="G599" s="8"/>
    </row>
    <row r="600" spans="1:7" ht="12.75" customHeight="1">
      <c r="A600" s="1"/>
      <c r="G600" s="8"/>
    </row>
    <row r="601" spans="1:7" ht="12.75" customHeight="1">
      <c r="A601" s="1"/>
      <c r="G601" s="8"/>
    </row>
    <row r="602" spans="1:7" ht="12.75" customHeight="1">
      <c r="A602" s="1"/>
      <c r="G602" s="8"/>
    </row>
    <row r="603" spans="1:7" ht="12.75" customHeight="1">
      <c r="A603" s="1"/>
      <c r="G603" s="8"/>
    </row>
    <row r="604" spans="1:7" ht="12.75" customHeight="1">
      <c r="A604" s="1"/>
      <c r="G604" s="8"/>
    </row>
    <row r="605" spans="1:7" ht="12.75" customHeight="1">
      <c r="A605" s="1"/>
      <c r="G605" s="8"/>
    </row>
    <row r="606" spans="1:7" ht="12.75" customHeight="1">
      <c r="A606" s="1"/>
      <c r="G606" s="8"/>
    </row>
    <row r="607" spans="1:7" ht="12.75" customHeight="1">
      <c r="A607" s="1"/>
      <c r="G607" s="8"/>
    </row>
    <row r="608" spans="1:7" ht="12.75" customHeight="1">
      <c r="A608" s="1"/>
      <c r="G608" s="8"/>
    </row>
    <row r="609" spans="1:7" ht="12.75" customHeight="1">
      <c r="A609" s="1"/>
      <c r="G609" s="8"/>
    </row>
    <row r="610" spans="1:7" ht="12.75" customHeight="1">
      <c r="A610" s="1"/>
      <c r="G610" s="8"/>
    </row>
    <row r="611" spans="1:7" ht="12.75" customHeight="1">
      <c r="A611" s="1"/>
      <c r="G611" s="8"/>
    </row>
    <row r="612" spans="1:7" ht="12.75" customHeight="1">
      <c r="A612" s="1"/>
      <c r="G612" s="8"/>
    </row>
    <row r="613" spans="1:7" ht="12.75" customHeight="1">
      <c r="A613" s="1"/>
      <c r="G613" s="8"/>
    </row>
    <row r="614" spans="1:7" ht="12.75" customHeight="1">
      <c r="A614" s="1"/>
      <c r="G614" s="8"/>
    </row>
    <row r="615" spans="1:7" ht="12.75" customHeight="1">
      <c r="A615" s="1"/>
      <c r="G615" s="8"/>
    </row>
    <row r="616" spans="1:7" ht="12.75" customHeight="1">
      <c r="A616" s="1"/>
      <c r="G616" s="8"/>
    </row>
    <row r="617" spans="1:7" ht="12.75" customHeight="1">
      <c r="A617" s="1"/>
      <c r="G617" s="8"/>
    </row>
    <row r="618" spans="1:7" ht="12.75" customHeight="1">
      <c r="A618" s="1"/>
      <c r="G618" s="8"/>
    </row>
    <row r="619" spans="1:7" ht="12.75" customHeight="1">
      <c r="A619" s="1"/>
      <c r="G619" s="8"/>
    </row>
    <row r="620" spans="1:7" ht="12.75" customHeight="1">
      <c r="A620" s="1"/>
      <c r="G620" s="8"/>
    </row>
    <row r="621" spans="1:7" ht="12.75" customHeight="1">
      <c r="A621" s="1"/>
      <c r="G621" s="8"/>
    </row>
    <row r="622" spans="1:7" ht="12.75" customHeight="1">
      <c r="A622" s="1"/>
      <c r="G622" s="8"/>
    </row>
    <row r="623" spans="1:7" ht="12.75" customHeight="1">
      <c r="A623" s="1"/>
      <c r="G623" s="8"/>
    </row>
    <row r="624" spans="1:7" ht="12.75" customHeight="1">
      <c r="A624" s="1"/>
      <c r="G624" s="8"/>
    </row>
    <row r="625" spans="1:7" ht="12.75" customHeight="1">
      <c r="A625" s="1"/>
      <c r="G625" s="8"/>
    </row>
    <row r="626" spans="1:7" ht="12.75" customHeight="1">
      <c r="A626" s="1"/>
      <c r="G626" s="8"/>
    </row>
    <row r="627" spans="1:7" ht="12.75" customHeight="1">
      <c r="A627" s="1"/>
      <c r="G627" s="8"/>
    </row>
    <row r="628" spans="1:7" ht="12.75" customHeight="1">
      <c r="A628" s="1"/>
      <c r="G628" s="8"/>
    </row>
    <row r="629" ht="12.75" customHeight="1">
      <c r="A629" s="1"/>
    </row>
    <row r="630" ht="12.75" customHeight="1">
      <c r="A630" s="1"/>
    </row>
    <row r="631" ht="12.75" customHeight="1">
      <c r="A631" s="1"/>
    </row>
    <row r="632" ht="12.75" customHeight="1">
      <c r="A632" s="1"/>
    </row>
    <row r="633" ht="12.75" customHeight="1">
      <c r="A633" s="1"/>
    </row>
    <row r="634" ht="12.75" customHeight="1">
      <c r="A634" s="1"/>
    </row>
    <row r="635" ht="12.75" customHeight="1">
      <c r="A635" s="1"/>
    </row>
    <row r="636" ht="12.75" customHeight="1">
      <c r="A636" s="1"/>
    </row>
    <row r="637" ht="12.75" customHeight="1">
      <c r="A637" s="1"/>
    </row>
    <row r="638" ht="12.75" customHeight="1">
      <c r="A638" s="1"/>
    </row>
    <row r="639" ht="12.75" customHeight="1">
      <c r="A639" s="1"/>
    </row>
    <row r="640" ht="12.75" customHeight="1">
      <c r="A640" s="1"/>
    </row>
    <row r="641" ht="12.75" customHeight="1">
      <c r="A641" s="1"/>
    </row>
    <row r="642" ht="12.75" customHeight="1">
      <c r="A642" s="1"/>
    </row>
    <row r="643" ht="12.75" customHeight="1">
      <c r="A643" s="1"/>
    </row>
    <row r="644" ht="12.75" customHeight="1">
      <c r="A644" s="1"/>
    </row>
    <row r="645" ht="12.75" customHeight="1">
      <c r="A645" s="1"/>
    </row>
    <row r="646" ht="12.75" customHeight="1">
      <c r="A646" s="1"/>
    </row>
    <row r="647" ht="12.75" customHeight="1">
      <c r="A647" s="1"/>
    </row>
    <row r="648" ht="12.75" customHeight="1">
      <c r="A648" s="1"/>
    </row>
    <row r="649" ht="12.75" customHeight="1">
      <c r="A649" s="1"/>
    </row>
    <row r="650" ht="12.75" customHeight="1">
      <c r="A650" s="1"/>
    </row>
    <row r="651" ht="12.75" customHeight="1">
      <c r="A651" s="1"/>
    </row>
    <row r="652" ht="12.75" customHeight="1">
      <c r="A652" s="1"/>
    </row>
    <row r="653" ht="12.75" customHeight="1">
      <c r="A653" s="1"/>
    </row>
    <row r="654" ht="12.75" customHeight="1">
      <c r="A654" s="1"/>
    </row>
    <row r="655" ht="12.75" customHeight="1">
      <c r="A655" s="1"/>
    </row>
    <row r="656" ht="12.75" customHeight="1">
      <c r="A656" s="1"/>
    </row>
    <row r="657" ht="12.75" customHeight="1">
      <c r="A657" s="1"/>
    </row>
    <row r="658" ht="12.75" customHeight="1">
      <c r="A658" s="1"/>
    </row>
    <row r="659" ht="12.75" customHeight="1">
      <c r="A659" s="1"/>
    </row>
    <row r="660" ht="12.75" customHeight="1">
      <c r="A660" s="1"/>
    </row>
    <row r="661" ht="12.75" customHeight="1">
      <c r="A661" s="1"/>
    </row>
    <row r="662" ht="12.75" customHeight="1">
      <c r="A662" s="1"/>
    </row>
    <row r="663" ht="12.75" customHeight="1">
      <c r="A663" s="1"/>
    </row>
    <row r="664" ht="12.75" customHeight="1">
      <c r="A664" s="1"/>
    </row>
    <row r="665" ht="12.75" customHeight="1">
      <c r="A665" s="1"/>
    </row>
    <row r="666" ht="12.75" customHeight="1">
      <c r="A666" s="1"/>
    </row>
    <row r="667" ht="12.75" customHeight="1">
      <c r="A667" s="1"/>
    </row>
    <row r="668" ht="12.75" customHeight="1">
      <c r="A668" s="1"/>
    </row>
    <row r="669" ht="12.75" customHeight="1">
      <c r="A669" s="1"/>
    </row>
    <row r="670" ht="12.75" customHeight="1">
      <c r="A670" s="1"/>
    </row>
    <row r="671" ht="12.75" customHeight="1">
      <c r="A671" s="1"/>
    </row>
    <row r="672" ht="12.75" customHeight="1">
      <c r="A672" s="1"/>
    </row>
    <row r="673" ht="12.75" customHeight="1">
      <c r="A673" s="1"/>
    </row>
    <row r="674" ht="12.75" customHeight="1">
      <c r="A674" s="1"/>
    </row>
    <row r="675" ht="12.75" customHeight="1">
      <c r="A675" s="1"/>
    </row>
    <row r="676" ht="12.75" customHeight="1">
      <c r="A676" s="1"/>
    </row>
    <row r="677" ht="12.75" customHeight="1">
      <c r="A677" s="1"/>
    </row>
    <row r="678" ht="12.75" customHeight="1">
      <c r="A678" s="1"/>
    </row>
    <row r="679" ht="12.75" customHeight="1">
      <c r="A679" s="1"/>
    </row>
    <row r="680" ht="12.75" customHeight="1">
      <c r="A680" s="1"/>
    </row>
    <row r="681" ht="12.75" customHeight="1">
      <c r="A681" s="1"/>
    </row>
    <row r="682" ht="12.75" customHeight="1">
      <c r="A682" s="1"/>
    </row>
    <row r="683" ht="12.75" customHeight="1">
      <c r="A683" s="1"/>
    </row>
    <row r="684" ht="12.75" customHeight="1">
      <c r="A684" s="1"/>
    </row>
    <row r="685" ht="12.75" customHeight="1">
      <c r="A685" s="1"/>
    </row>
    <row r="686" ht="12.75" customHeight="1">
      <c r="A686" s="1"/>
    </row>
    <row r="687" ht="12.75" customHeight="1">
      <c r="A687" s="1"/>
    </row>
    <row r="688" ht="12.75" customHeight="1">
      <c r="A688" s="1"/>
    </row>
    <row r="689" ht="12.75" customHeight="1">
      <c r="A689" s="1"/>
    </row>
    <row r="690" ht="12.75" customHeight="1">
      <c r="A690" s="1"/>
    </row>
    <row r="691" ht="12.75" customHeight="1">
      <c r="A691" s="1"/>
    </row>
    <row r="692" ht="12.75" customHeight="1">
      <c r="A692" s="1"/>
    </row>
    <row r="693" ht="12.75" customHeight="1">
      <c r="A693" s="1"/>
    </row>
    <row r="694" ht="12.75" customHeight="1">
      <c r="A694" s="1"/>
    </row>
    <row r="695" ht="12.75" customHeight="1">
      <c r="A695" s="1"/>
    </row>
    <row r="696" ht="12.75" customHeight="1">
      <c r="A696" s="1"/>
    </row>
    <row r="697" ht="12.75" customHeight="1">
      <c r="A697" s="1"/>
    </row>
    <row r="698" ht="12.75" customHeight="1">
      <c r="A698" s="1"/>
    </row>
    <row r="699" ht="12.75" customHeight="1">
      <c r="A699" s="1"/>
    </row>
    <row r="700" ht="12.75" customHeight="1">
      <c r="A700" s="1"/>
    </row>
    <row r="701" ht="12.75" customHeight="1">
      <c r="A701" s="1"/>
    </row>
    <row r="702" ht="12.75" customHeight="1">
      <c r="A702" s="1"/>
    </row>
    <row r="703" ht="12.75" customHeight="1">
      <c r="A703" s="1"/>
    </row>
    <row r="704" ht="12.75" customHeight="1">
      <c r="A704" s="1"/>
    </row>
    <row r="705" ht="12.75" customHeight="1">
      <c r="A705" s="1"/>
    </row>
    <row r="706" ht="12.75" customHeight="1">
      <c r="A706" s="1"/>
    </row>
    <row r="707" ht="12.75" customHeight="1">
      <c r="A707" s="1"/>
    </row>
    <row r="708" ht="12.75" customHeight="1">
      <c r="A708" s="1"/>
    </row>
    <row r="709" ht="12.75" customHeight="1">
      <c r="A709" s="1"/>
    </row>
    <row r="710" ht="12.75" customHeight="1">
      <c r="A710" s="1"/>
    </row>
    <row r="711" ht="12.75" customHeight="1">
      <c r="A711" s="1"/>
    </row>
    <row r="712" ht="12.75" customHeight="1">
      <c r="A712" s="1"/>
    </row>
    <row r="713" ht="12.75" customHeight="1">
      <c r="A713" s="1"/>
    </row>
    <row r="714" ht="12.75" customHeight="1">
      <c r="A714" s="1"/>
    </row>
    <row r="715" ht="12.75" customHeight="1">
      <c r="A715" s="1"/>
    </row>
    <row r="716" ht="12.75" customHeight="1">
      <c r="A716" s="1"/>
    </row>
    <row r="717" ht="12.75" customHeight="1">
      <c r="A717" s="1"/>
    </row>
    <row r="718" ht="12.75" customHeight="1">
      <c r="A718" s="1"/>
    </row>
    <row r="719" ht="12.75" customHeight="1">
      <c r="A719" s="1"/>
    </row>
    <row r="720" ht="12.75" customHeight="1">
      <c r="A720" s="1"/>
    </row>
    <row r="721" ht="12.75" customHeight="1">
      <c r="A721" s="1"/>
    </row>
    <row r="722" ht="12.75" customHeight="1">
      <c r="A722" s="1"/>
    </row>
    <row r="723" ht="12.75" customHeight="1">
      <c r="A723" s="1"/>
    </row>
    <row r="724" ht="12.75" customHeight="1">
      <c r="A724" s="1"/>
    </row>
    <row r="725" ht="12.75" customHeight="1">
      <c r="A725" s="1"/>
    </row>
    <row r="726" ht="12.75" customHeight="1">
      <c r="A726" s="1"/>
    </row>
    <row r="727" ht="12.75" customHeight="1">
      <c r="A727" s="1"/>
    </row>
    <row r="728" ht="12.75" customHeight="1">
      <c r="A728" s="1"/>
    </row>
    <row r="729" ht="12.75" customHeight="1">
      <c r="A729" s="1"/>
    </row>
    <row r="730" ht="12.75" customHeight="1">
      <c r="A730" s="1"/>
    </row>
    <row r="731" ht="12.75" customHeight="1">
      <c r="A731" s="1"/>
    </row>
    <row r="732" ht="12.75" customHeight="1">
      <c r="A732" s="1"/>
    </row>
    <row r="733" ht="12.75" customHeight="1">
      <c r="A733" s="1"/>
    </row>
    <row r="734" ht="12.75" customHeight="1">
      <c r="A734" s="1"/>
    </row>
    <row r="735" ht="12.75" customHeight="1">
      <c r="A735" s="1"/>
    </row>
    <row r="736" ht="12.75" customHeight="1">
      <c r="A736" s="1"/>
    </row>
    <row r="737" ht="12.75" customHeight="1">
      <c r="A737" s="1"/>
    </row>
    <row r="738" ht="12.75" customHeight="1">
      <c r="A738" s="1"/>
    </row>
    <row r="739" ht="12.75" customHeight="1">
      <c r="A739" s="1"/>
    </row>
    <row r="740" ht="12.75" customHeight="1">
      <c r="A740" s="1"/>
    </row>
    <row r="741" ht="12.75" customHeight="1">
      <c r="A741" s="1"/>
    </row>
    <row r="742" ht="12.75" customHeight="1">
      <c r="A742" s="1"/>
    </row>
    <row r="743" ht="12.75" customHeight="1">
      <c r="A743" s="1"/>
    </row>
    <row r="744" ht="12.75" customHeight="1">
      <c r="A744" s="1"/>
    </row>
    <row r="745" ht="12.75" customHeight="1">
      <c r="A745" s="1"/>
    </row>
    <row r="746" ht="12.75" customHeight="1">
      <c r="A746" s="1"/>
    </row>
    <row r="747" ht="12.75" customHeight="1">
      <c r="A747" s="1"/>
    </row>
    <row r="748" ht="12.75" customHeight="1">
      <c r="A748" s="1"/>
    </row>
    <row r="749" ht="12.75" customHeight="1">
      <c r="A749" s="1"/>
    </row>
    <row r="750" ht="12.75" customHeight="1">
      <c r="A750" s="1"/>
    </row>
    <row r="751" ht="12.75" customHeight="1">
      <c r="A751" s="1"/>
    </row>
    <row r="752" ht="12.75" customHeight="1">
      <c r="A752" s="1"/>
    </row>
    <row r="753" ht="12.75" customHeight="1">
      <c r="A753" s="1"/>
    </row>
    <row r="754" ht="12.75" customHeight="1">
      <c r="A754" s="1"/>
    </row>
    <row r="755" ht="12.75" customHeight="1">
      <c r="A755" s="1"/>
    </row>
    <row r="756" ht="12.75" customHeight="1">
      <c r="A756" s="1"/>
    </row>
    <row r="757" ht="12.75" customHeight="1">
      <c r="A757" s="1"/>
    </row>
    <row r="758" ht="12.75" customHeight="1">
      <c r="A758" s="1"/>
    </row>
    <row r="759" ht="12.75" customHeight="1">
      <c r="A759" s="1"/>
    </row>
    <row r="760" ht="12.75" customHeight="1">
      <c r="A760" s="1"/>
    </row>
    <row r="761" ht="12.75" customHeight="1">
      <c r="A761" s="1"/>
    </row>
    <row r="762" ht="12.75" customHeight="1">
      <c r="A762" s="1"/>
    </row>
    <row r="763" ht="12.75" customHeight="1">
      <c r="A763" s="1"/>
    </row>
    <row r="764" ht="12.75" customHeight="1">
      <c r="A764" s="1"/>
    </row>
    <row r="765" ht="12.75" customHeight="1">
      <c r="A765" s="1"/>
    </row>
    <row r="766" ht="12.75" customHeight="1">
      <c r="A766" s="1"/>
    </row>
    <row r="767" ht="12.75" customHeight="1">
      <c r="A767" s="1"/>
    </row>
    <row r="768" ht="12.75" customHeight="1">
      <c r="A768" s="1"/>
    </row>
    <row r="769" ht="12.75" customHeight="1">
      <c r="A769" s="1"/>
    </row>
    <row r="770" ht="12.75" customHeight="1">
      <c r="A770" s="1"/>
    </row>
    <row r="771" ht="12.75" customHeight="1">
      <c r="A771" s="1"/>
    </row>
    <row r="772" ht="12.75" customHeight="1">
      <c r="A772" s="1"/>
    </row>
    <row r="773" ht="12.75" customHeight="1">
      <c r="A773" s="1"/>
    </row>
    <row r="774" ht="12.75" customHeight="1">
      <c r="A774" s="1"/>
    </row>
    <row r="775" ht="12.75" customHeight="1">
      <c r="A775" s="1"/>
    </row>
    <row r="776" ht="12.75" customHeight="1">
      <c r="A776" s="1"/>
    </row>
    <row r="777" ht="12.75" customHeight="1">
      <c r="A777" s="1"/>
    </row>
    <row r="778" ht="12.75" customHeight="1">
      <c r="A778" s="1"/>
    </row>
    <row r="779" ht="12.75" customHeight="1">
      <c r="A779" s="1"/>
    </row>
    <row r="780" ht="12.75" customHeight="1">
      <c r="A780" s="1"/>
    </row>
    <row r="781" ht="12.75" customHeight="1">
      <c r="A781" s="1"/>
    </row>
    <row r="782" ht="12.75" customHeight="1">
      <c r="A782" s="1"/>
    </row>
    <row r="783" ht="12.75" customHeight="1">
      <c r="A783" s="1"/>
    </row>
    <row r="784" ht="12.75" customHeight="1">
      <c r="A784" s="1"/>
    </row>
    <row r="785" ht="12.75" customHeight="1">
      <c r="A785" s="1"/>
    </row>
    <row r="786" ht="12.75" customHeight="1">
      <c r="A786" s="1"/>
    </row>
    <row r="787" ht="12.75" customHeight="1">
      <c r="A787" s="1"/>
    </row>
    <row r="788" ht="12.75" customHeight="1">
      <c r="A788" s="1"/>
    </row>
    <row r="789" ht="12.75" customHeight="1">
      <c r="A789" s="1"/>
    </row>
    <row r="790" ht="12.75" customHeight="1">
      <c r="A790" s="1"/>
    </row>
    <row r="791" ht="12.75" customHeight="1">
      <c r="A791" s="1"/>
    </row>
    <row r="792" ht="12.75" customHeight="1">
      <c r="A792" s="1"/>
    </row>
    <row r="793" ht="12.75" customHeight="1">
      <c r="A793" s="1"/>
    </row>
    <row r="794" ht="12.75" customHeight="1">
      <c r="A794" s="1"/>
    </row>
    <row r="795" ht="12.75" customHeight="1">
      <c r="A795" s="1"/>
    </row>
    <row r="796" ht="12.75" customHeight="1">
      <c r="A796" s="1"/>
    </row>
    <row r="797" ht="12.75" customHeight="1">
      <c r="A797" s="1"/>
    </row>
    <row r="798" ht="12.75" customHeight="1">
      <c r="A798" s="1"/>
    </row>
    <row r="799" ht="12.75" customHeight="1">
      <c r="A799" s="1"/>
    </row>
    <row r="800" ht="12.75" customHeight="1">
      <c r="A800" s="1"/>
    </row>
    <row r="801" ht="12.75" customHeight="1">
      <c r="A801" s="1"/>
    </row>
    <row r="802" ht="12.75" customHeight="1">
      <c r="A802" s="1"/>
    </row>
    <row r="803" ht="12.75" customHeight="1">
      <c r="A803" s="1"/>
    </row>
    <row r="804" ht="12.75" customHeight="1">
      <c r="A804" s="1"/>
    </row>
    <row r="805" ht="12.75" customHeight="1">
      <c r="A805" s="1"/>
    </row>
    <row r="806" ht="12.75" customHeight="1">
      <c r="A806" s="1"/>
    </row>
    <row r="807" ht="12.75" customHeight="1">
      <c r="A807" s="1"/>
    </row>
    <row r="808" ht="12.75" customHeight="1">
      <c r="A808" s="1"/>
    </row>
    <row r="809" ht="12.75" customHeight="1">
      <c r="A809" s="1"/>
    </row>
    <row r="810" ht="12.75" customHeight="1">
      <c r="A810" s="1"/>
    </row>
    <row r="811" ht="12.75" customHeight="1">
      <c r="A811" s="1"/>
    </row>
    <row r="812" ht="12.75" customHeight="1">
      <c r="A812" s="1"/>
    </row>
    <row r="813" ht="12.75" customHeight="1">
      <c r="A813" s="1"/>
    </row>
    <row r="814" ht="12.75" customHeight="1">
      <c r="A814" s="1"/>
    </row>
    <row r="815" ht="12.75" customHeight="1">
      <c r="A815" s="1"/>
    </row>
    <row r="816" ht="12.75" customHeight="1">
      <c r="A816" s="1"/>
    </row>
    <row r="817" ht="12.75" customHeight="1">
      <c r="A817" s="1"/>
    </row>
    <row r="818" ht="12.75" customHeight="1">
      <c r="A818" s="1"/>
    </row>
    <row r="819" ht="12.75" customHeight="1">
      <c r="A819" s="1"/>
    </row>
    <row r="820" ht="12.75" customHeight="1">
      <c r="A820" s="1"/>
    </row>
    <row r="821" ht="12.75" customHeight="1">
      <c r="A821" s="1"/>
    </row>
    <row r="822" ht="12.75" customHeight="1">
      <c r="A822" s="1"/>
    </row>
    <row r="823" ht="12.75" customHeight="1">
      <c r="A823" s="1"/>
    </row>
    <row r="824" ht="12.75" customHeight="1">
      <c r="A824" s="1"/>
    </row>
    <row r="825" ht="12.75" customHeight="1">
      <c r="A825" s="1"/>
    </row>
    <row r="826" ht="12.75" customHeight="1">
      <c r="A826" s="1"/>
    </row>
    <row r="827" ht="12.75" customHeight="1">
      <c r="A827" s="1"/>
    </row>
    <row r="828" ht="12.75" customHeight="1">
      <c r="A828" s="1"/>
    </row>
    <row r="829" ht="12.75" customHeight="1">
      <c r="A829" s="1"/>
    </row>
    <row r="830" ht="12.75" customHeight="1">
      <c r="A830" s="1"/>
    </row>
    <row r="831" ht="12.75" customHeight="1">
      <c r="A831" s="1"/>
    </row>
    <row r="832" ht="12.75" customHeight="1">
      <c r="A832" s="1"/>
    </row>
    <row r="833" ht="12.75" customHeight="1">
      <c r="A833" s="1"/>
    </row>
    <row r="834" ht="12.75" customHeight="1">
      <c r="A834" s="1"/>
    </row>
    <row r="835" ht="12.75" customHeight="1">
      <c r="A835" s="1"/>
    </row>
    <row r="836" ht="12.75" customHeight="1">
      <c r="A836" s="1"/>
    </row>
    <row r="837" ht="12.75" customHeight="1">
      <c r="A837" s="1"/>
    </row>
    <row r="838" ht="12.75" customHeight="1">
      <c r="A838" s="1"/>
    </row>
    <row r="839" ht="12.75" customHeight="1">
      <c r="A839" s="1"/>
    </row>
    <row r="840" ht="12.75" customHeight="1">
      <c r="A840" s="1"/>
    </row>
    <row r="841" ht="12.75" customHeight="1">
      <c r="A841" s="1"/>
    </row>
    <row r="842" ht="12.75" customHeight="1">
      <c r="A842" s="1"/>
    </row>
    <row r="843" ht="12.75" customHeight="1">
      <c r="A843" s="1"/>
    </row>
    <row r="844" ht="12.75" customHeight="1">
      <c r="A844" s="1"/>
    </row>
    <row r="845" ht="12.75" customHeight="1">
      <c r="A845" s="1"/>
    </row>
    <row r="846" ht="12.75" customHeight="1">
      <c r="A846" s="1"/>
    </row>
    <row r="847" ht="12.75" customHeight="1">
      <c r="A847" s="1"/>
    </row>
    <row r="848" ht="12.75" customHeight="1">
      <c r="A848" s="1"/>
    </row>
    <row r="849" ht="12.75" customHeight="1">
      <c r="A849" s="1"/>
    </row>
    <row r="850" ht="12.75" customHeight="1">
      <c r="A850" s="1"/>
    </row>
    <row r="851" ht="12.75" customHeight="1">
      <c r="A851" s="1"/>
    </row>
    <row r="852" ht="12.75" customHeight="1">
      <c r="A852" s="1"/>
    </row>
    <row r="853" ht="12.75" customHeight="1">
      <c r="A853" s="1"/>
    </row>
    <row r="854" ht="12.75" customHeight="1">
      <c r="A854" s="1"/>
    </row>
    <row r="855" ht="12.75" customHeight="1">
      <c r="A855" s="1"/>
    </row>
    <row r="856" ht="12.75" customHeight="1">
      <c r="A856" s="1"/>
    </row>
    <row r="857" ht="12.75" customHeight="1">
      <c r="A857" s="1"/>
    </row>
    <row r="858" ht="12.75" customHeight="1">
      <c r="A858" s="1"/>
    </row>
    <row r="859" ht="12.75" customHeight="1">
      <c r="A859" s="1"/>
    </row>
    <row r="860" ht="12.75" customHeight="1">
      <c r="A860" s="1"/>
    </row>
    <row r="861" ht="12.75" customHeight="1">
      <c r="A861" s="1"/>
    </row>
    <row r="862" ht="12.75" customHeight="1">
      <c r="A862" s="1"/>
    </row>
    <row r="863" ht="12.75" customHeight="1">
      <c r="A863" s="1"/>
    </row>
    <row r="864" ht="12.75" customHeight="1">
      <c r="A864" s="1"/>
    </row>
    <row r="865" ht="12.75" customHeight="1">
      <c r="A865" s="1"/>
    </row>
    <row r="866" ht="12.75" customHeight="1">
      <c r="A866" s="1"/>
    </row>
    <row r="867" ht="12.75" customHeight="1">
      <c r="A867" s="1"/>
    </row>
    <row r="868" ht="12.75" customHeight="1">
      <c r="A868" s="1"/>
    </row>
    <row r="869" ht="12.75" customHeight="1">
      <c r="A869" s="1"/>
    </row>
    <row r="870" ht="12.75" customHeight="1">
      <c r="A870" s="1"/>
    </row>
    <row r="871" ht="12.75" customHeight="1">
      <c r="A871" s="1"/>
    </row>
    <row r="872" ht="12.75" customHeight="1">
      <c r="A872" s="1"/>
    </row>
    <row r="873" ht="12.75" customHeight="1">
      <c r="A873" s="1"/>
    </row>
    <row r="874" ht="12.75" customHeight="1">
      <c r="A874" s="1"/>
    </row>
    <row r="875" ht="12.75" customHeight="1">
      <c r="A875" s="1"/>
    </row>
    <row r="876" ht="12.75" customHeight="1">
      <c r="A876" s="1"/>
    </row>
    <row r="877" ht="12.75" customHeight="1">
      <c r="A877" s="1"/>
    </row>
    <row r="878" ht="12.75" customHeight="1">
      <c r="A878" s="1"/>
    </row>
    <row r="879" ht="12.75" customHeight="1">
      <c r="A879" s="1"/>
    </row>
    <row r="880" ht="12.75" customHeight="1">
      <c r="A880" s="1"/>
    </row>
    <row r="881" ht="12.75" customHeight="1">
      <c r="A881" s="1"/>
    </row>
    <row r="882" ht="12.75" customHeight="1">
      <c r="A882" s="1"/>
    </row>
    <row r="883" ht="12.75" customHeight="1">
      <c r="A883" s="1"/>
    </row>
    <row r="884" ht="12.75" customHeight="1">
      <c r="A884" s="1"/>
    </row>
    <row r="885" ht="12.75" customHeight="1">
      <c r="A885" s="1"/>
    </row>
    <row r="886" ht="12.75" customHeight="1">
      <c r="A886" s="1"/>
    </row>
    <row r="887" ht="12.75" customHeight="1">
      <c r="A887" s="1"/>
    </row>
    <row r="888" ht="12.75" customHeight="1">
      <c r="A888" s="1"/>
    </row>
    <row r="889" ht="12.75" customHeight="1">
      <c r="A889" s="1"/>
    </row>
    <row r="890" ht="12.75" customHeight="1">
      <c r="A890" s="1"/>
    </row>
    <row r="891" ht="12.75" customHeight="1">
      <c r="A891" s="1"/>
    </row>
    <row r="892" ht="12.75" customHeight="1">
      <c r="A892" s="1"/>
    </row>
    <row r="893" ht="12.75" customHeight="1">
      <c r="A893" s="1"/>
    </row>
    <row r="894" ht="12.75" customHeight="1">
      <c r="A894" s="1"/>
    </row>
    <row r="895" ht="12.75" customHeight="1">
      <c r="A895" s="1"/>
    </row>
    <row r="896" ht="12.75" customHeight="1">
      <c r="A896" s="1"/>
    </row>
    <row r="897" ht="12.75" customHeight="1">
      <c r="A897" s="1"/>
    </row>
    <row r="898" ht="12.75" customHeight="1">
      <c r="A898" s="1"/>
    </row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</sheetData>
  <sheetProtection/>
  <mergeCells count="57">
    <mergeCell ref="A1:D1"/>
    <mergeCell ref="A2:D2"/>
    <mergeCell ref="C126:G127"/>
    <mergeCell ref="A3:D3"/>
    <mergeCell ref="E1:G3"/>
    <mergeCell ref="C80:G80"/>
    <mergeCell ref="C43:G43"/>
    <mergeCell ref="A5:A10"/>
    <mergeCell ref="A12:A17"/>
    <mergeCell ref="A19:A24"/>
    <mergeCell ref="C410:G410"/>
    <mergeCell ref="A361:A385"/>
    <mergeCell ref="A387:A403"/>
    <mergeCell ref="C36:G36"/>
    <mergeCell ref="A249:A273"/>
    <mergeCell ref="A232:A247"/>
    <mergeCell ref="A405:A410"/>
    <mergeCell ref="A299:A321"/>
    <mergeCell ref="A323:A340"/>
    <mergeCell ref="A54:A59"/>
    <mergeCell ref="A92:A100"/>
    <mergeCell ref="A275:A297"/>
    <mergeCell ref="A453:A458"/>
    <mergeCell ref="A26:A30"/>
    <mergeCell ref="A32:A36"/>
    <mergeCell ref="A38:A43"/>
    <mergeCell ref="A45:A52"/>
    <mergeCell ref="A566:A577"/>
    <mergeCell ref="A61:A68"/>
    <mergeCell ref="A70:A74"/>
    <mergeCell ref="A76:A80"/>
    <mergeCell ref="A82:A90"/>
    <mergeCell ref="A435:A451"/>
    <mergeCell ref="A163:A187"/>
    <mergeCell ref="A551:A557"/>
    <mergeCell ref="A492:A509"/>
    <mergeCell ref="A129:A133"/>
    <mergeCell ref="A511:A515"/>
    <mergeCell ref="A517:A528"/>
    <mergeCell ref="A102:A107"/>
    <mergeCell ref="A109:A114"/>
    <mergeCell ref="A116:A120"/>
    <mergeCell ref="A122:A127"/>
    <mergeCell ref="A476:A482"/>
    <mergeCell ref="A484:A490"/>
    <mergeCell ref="A208:A230"/>
    <mergeCell ref="A460:A467"/>
    <mergeCell ref="A559:A564"/>
    <mergeCell ref="A152:A161"/>
    <mergeCell ref="A135:A144"/>
    <mergeCell ref="A146:A150"/>
    <mergeCell ref="A530:A541"/>
    <mergeCell ref="A543:A549"/>
    <mergeCell ref="A469:A474"/>
    <mergeCell ref="A412:A433"/>
    <mergeCell ref="A342:A359"/>
    <mergeCell ref="A189:A206"/>
  </mergeCells>
  <hyperlinks>
    <hyperlink ref="E1" r:id="rId1" display="www.bdt.eu"/>
  </hyperlinks>
  <printOptions gridLines="1"/>
  <pageMargins left="1.57" right="0.65" top="0.41" bottom="0.2" header="0.24" footer="0.22"/>
  <pageSetup firstPageNumber="25" useFirstPageNumber="1" horizontalDpi="600" verticalDpi="600" orientation="portrait" paperSize="9" scale="72" r:id="rId13"/>
  <headerFooter alignWithMargins="0">
    <oddFooter>&amp;R&amp;"Arial,Pogrubiony"&amp;14&amp;P</oddFooter>
  </headerFooter>
  <rowBreaks count="6" manualBreakCount="6">
    <brk id="80" max="6" man="1"/>
    <brk id="161" max="6" man="1"/>
    <brk id="247" max="255" man="1"/>
    <brk id="321" max="6" man="1"/>
    <brk id="403" max="6" man="1"/>
    <brk id="490" max="6" man="1"/>
  </rowBreaks>
  <drawing r:id="rId12"/>
  <legacyDrawing r:id="rId11"/>
  <oleObjects>
    <oleObject progId="CorelPhotoPaint.Image.8" shapeId="1071369" r:id="rId2"/>
    <oleObject progId="CorelPhotoPaint.Image.8" shapeId="1071370" r:id="rId3"/>
    <oleObject progId="CorelPhotoPaint.Image.8" shapeId="1071371" r:id="rId4"/>
    <oleObject progId="CorelPhotoPaint.Image.8" shapeId="1071372" r:id="rId5"/>
    <oleObject progId="CorelPhotoPaint.Image.8" shapeId="1071373" r:id="rId6"/>
    <oleObject progId="CorelPhotoPaint.Image.8" shapeId="1071374" r:id="rId7"/>
    <oleObject progId="CorelPhotoPaint.Image.8" shapeId="1071375" r:id="rId8"/>
    <oleObject progId="CorelPhotoPaint.Image.8" shapeId="1071376" r:id="rId9"/>
    <oleObject progId="CorelPhotoPaint.Image.8" shapeId="1071377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Variant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Pilat</dc:creator>
  <cp:keywords/>
  <dc:description/>
  <cp:lastModifiedBy>BDT</cp:lastModifiedBy>
  <cp:lastPrinted>2006-05-04T10:48:10Z</cp:lastPrinted>
  <dcterms:created xsi:type="dcterms:W3CDTF">2006-04-25T11:11:03Z</dcterms:created>
  <dcterms:modified xsi:type="dcterms:W3CDTF">2006-09-20T13:58:01Z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